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<sst xmlns="http://schemas.openxmlformats.org/spreadsheetml/2006/main" count="326" uniqueCount="244">
  <si>
    <t xml:space="preserve">  (максимальная)</t>
  </si>
  <si>
    <t xml:space="preserve">     Наименование </t>
  </si>
  <si>
    <t>№ п/п</t>
  </si>
  <si>
    <t>назначение объекта</t>
  </si>
  <si>
    <t xml:space="preserve">     абонента,</t>
  </si>
  <si>
    <t>Номер центра</t>
  </si>
  <si>
    <t>питания филиала</t>
  </si>
  <si>
    <t xml:space="preserve"> функциональное</t>
  </si>
  <si>
    <t xml:space="preserve">            (кВт)</t>
  </si>
  <si>
    <t xml:space="preserve"> Р присоединенная</t>
  </si>
  <si>
    <t>УМПП "Горэлектросеть" ЗАТО Александровск</t>
  </si>
  <si>
    <t>инженер-электрик</t>
  </si>
  <si>
    <t>№ договора</t>
  </si>
  <si>
    <t>на технологическое</t>
  </si>
  <si>
    <t>присоединение</t>
  </si>
  <si>
    <t>Перечень заключенных договоров на технологическое присоединение к сетям УМПП "Горэлектросеть" ЗАТО Александровск</t>
  </si>
  <si>
    <t>(ТП, КТПН)</t>
  </si>
  <si>
    <t>ТП-16</t>
  </si>
  <si>
    <t>ТП-2</t>
  </si>
  <si>
    <t>ТП-10</t>
  </si>
  <si>
    <t>ТП-6</t>
  </si>
  <si>
    <t>ТП-15</t>
  </si>
  <si>
    <t>ТП-9</t>
  </si>
  <si>
    <t>ТП-4</t>
  </si>
  <si>
    <t>за 2015г.</t>
  </si>
  <si>
    <t>ИП Зверева Е.В., ул. Флотская, д .1 (переоформление документов)</t>
  </si>
  <si>
    <t>ТП-02/01 от 21.01.2015 г.</t>
  </si>
  <si>
    <t>ООО "УК "Вьюжный", ул. В. Бирюкова, д. 5/2 (переоформление документов)</t>
  </si>
  <si>
    <t>ТП-02/02 от 28.01.2015 г.</t>
  </si>
  <si>
    <t>ООО "УК "Вьюжный", ул. В. Бирюкова, д. 9 (переоформление документов)</t>
  </si>
  <si>
    <t>ТП-02/03 от 28.01.2015 г.</t>
  </si>
  <si>
    <t>ООО "УК "Вьюжный", ул. В. Бирюкова, д. 11 (переоформление документов)</t>
  </si>
  <si>
    <t>ТП-02/04 от 28.01.2015 г.</t>
  </si>
  <si>
    <t>ООО "УК "Вьюжный", ул. В. Бирюкова, д. 13 (переоформление документов)</t>
  </si>
  <si>
    <t>ТП-02/05 от 28.01.2015 г.</t>
  </si>
  <si>
    <t>ООО "УК "Вьюжный", ул. В. Бирюкова, д. 15 (переоформление документов)</t>
  </si>
  <si>
    <t>ТП-02/06 от 28.01.2015 г.</t>
  </si>
  <si>
    <t>ООО "УК "Вьюжный", ул. В. Бирюкова, д. 17 (переоформление документов)</t>
  </si>
  <si>
    <t>ТП-02/07 от 28.01.2015 г.</t>
  </si>
  <si>
    <t>ООО "УК "Вьюжный", ул. В. Бирюкова, д. 19 (переоформление документов)</t>
  </si>
  <si>
    <t>ТП-02/08 от 28.01.2015 г.</t>
  </si>
  <si>
    <t>ООО "УК "Вьюжный", ул. В. Бирюкова, д. 25 (переоформление документов)</t>
  </si>
  <si>
    <t>ТП-02/09 от 28.01.2015 г.</t>
  </si>
  <si>
    <t>ООО "УК "Вьюжный", ул. Победы, д. 1/1 (переоформление документов)</t>
  </si>
  <si>
    <t>ТП-02/10 от 28.01.2015 г.</t>
  </si>
  <si>
    <t>ООО "УК "Вьюжный", ул. Победы, д. 2 (переоформление документов)</t>
  </si>
  <si>
    <t>ТП-02/11 от 28.01.2015 г.</t>
  </si>
  <si>
    <t>ООО "УК "Вьюжный", ул. Победы, д. 3 (переоформление документов)</t>
  </si>
  <si>
    <t>ТП-02/12 от 28.01.2015 г.</t>
  </si>
  <si>
    <t>ООО "УК "Вьюжный", ул. Победы, д. 7 (переоформление документов)</t>
  </si>
  <si>
    <t>ТП-02/13 от 28.01.2015 г.</t>
  </si>
  <si>
    <t>ООО "УК "Вьюжный", ул. Победы, д. 11 (переоформление документов)</t>
  </si>
  <si>
    <t>ТП-02/14 от 28.01.2015 г.</t>
  </si>
  <si>
    <t>ООО "УК "Вьюжный", ул. Флотская, д. 1 (переоформление документов)</t>
  </si>
  <si>
    <t>ТП-02/15 от 28.01.2015 г.</t>
  </si>
  <si>
    <t>ООО "УК "Вьюжный", ул. Флотская, д. 3 (переоформление документов)</t>
  </si>
  <si>
    <t>ТП-02/16 от 28.01.2015 г.</t>
  </si>
  <si>
    <t>ООО "УК "Вьюжный", ул. Флотская, д. 4 (переоформление документов)</t>
  </si>
  <si>
    <t>ТП-02/17 от 28.01.2015 г.</t>
  </si>
  <si>
    <t>ООО "УК "Вьюжный", ул. Флотская, д. 7 (переоформление документов)</t>
  </si>
  <si>
    <t>ТП-02/18 от 28.01.2015 г.</t>
  </si>
  <si>
    <t>ООО "УК "Вьюжный", ул. Флотская, д. 8 (переоформление документов)</t>
  </si>
  <si>
    <t>ТП-02/19 от 28.01.2015 г.</t>
  </si>
  <si>
    <t>ООО "УК "Вьюжный", ул. Флотская, д. 12 (переоформление документов)</t>
  </si>
  <si>
    <t>ТП-02/20 от 28.01.2015 г.</t>
  </si>
  <si>
    <t>ООО "УК "Вьюжный", ул. Флотская, д. 13 (переоформление документов)</t>
  </si>
  <si>
    <t>ТП-02/21 от 28.01.2015 г.</t>
  </si>
  <si>
    <t>ООО "УК "Вьюжный", ул. Флотская, д. 15 (переоформление документов)</t>
  </si>
  <si>
    <t>ТП-02/22 от 28.01.2015 г.</t>
  </si>
  <si>
    <t>ООО "УК "Вьюжный", ул. П. Стеблина, д. 2 (переоформление документов)</t>
  </si>
  <si>
    <t>ТП-02/23 от 28.01.2015 г.</t>
  </si>
  <si>
    <t>ООО "УК "Вьюжный", ул. П. Стеблина, д. 6 (переоформление документов)</t>
  </si>
  <si>
    <t>ТП-02/24 от 28.01.2015 г.</t>
  </si>
  <si>
    <t>ООО "УК "Вьюжный", ул. П. Стеблина, д. 7 (переоформление документов)</t>
  </si>
  <si>
    <t>ТП-02/25 от 28.01.2015 г.</t>
  </si>
  <si>
    <t>ООО "УК "Вьюжный", ул. П. Стеблина, д. 8 (переоформление документов)</t>
  </si>
  <si>
    <t>ТП-02/26 от 28.01.2015 г.</t>
  </si>
  <si>
    <t>ООО "УК "Вьюжный", ул. П. Стеблина, д. 9 (переоформление документов)</t>
  </si>
  <si>
    <t>ТП-02/27 от 28.01.2015 г.</t>
  </si>
  <si>
    <t>ООО "УК "Вьюжный", ул. П. Стеблина, д. 10 (переоформление документов)</t>
  </si>
  <si>
    <t>ТП-02/28 от 28.01.2015 г.</t>
  </si>
  <si>
    <t>ООО "УК "Вьюжный", ул. П. Стеблина, д. 11 (переоформление документов)</t>
  </si>
  <si>
    <t>ТП-02/29 от 28.01.2015 г.</t>
  </si>
  <si>
    <t>ООО "УК "Вьюжный", ул. П. Стеблина, д. 14 (переоформление документов)</t>
  </si>
  <si>
    <t>ТП-02/30 от 28.01.2015 г.</t>
  </si>
  <si>
    <t>ООО "УК "Вьюжный", ул. П. Стеблина, д. 15 (переоформление документов)</t>
  </si>
  <si>
    <t>ТП-02/31 от 28.01.2015 г.</t>
  </si>
  <si>
    <t>ООО "УК "Вьюжный", ул. П. Стеблина, д. 16 (переоформление документов)</t>
  </si>
  <si>
    <t>ТП-02/32 от 28.01.2015 г.</t>
  </si>
  <si>
    <t>ООО "УК "Вьюжный", ул. П. Стеблина, д. 18 (переоформление документов)</t>
  </si>
  <si>
    <t>ТП-02/33 от 28.01.2015 г.</t>
  </si>
  <si>
    <t>ООО "УК "Вьюжный", ул. П. Стеблина, д. 20 (переоформление документов)</t>
  </si>
  <si>
    <t>ТП-02/34 от 28.01.2015 г.</t>
  </si>
  <si>
    <t>ООО "УК "Вьюжный", ул. П. Стеблина, д. 21 (переоформление документов)</t>
  </si>
  <si>
    <t>ТП-02/35 от 28.01.2015 г.</t>
  </si>
  <si>
    <t>ООО "УК "Вьюжный", ул. П. Стеблина, д. 23 (переоформление документов)</t>
  </si>
  <si>
    <t>ТП-02/36 от 28.01.2015 г.</t>
  </si>
  <si>
    <t>ООО "УК "Вьюжный", ул. П. Стеблина, д. 25 (переоформление документов)</t>
  </si>
  <si>
    <t>ТП-02/37 от 28.01.2015 г.</t>
  </si>
  <si>
    <t>ООО "УК "Вьюжный", ул. П. Стеблина, д. 27 (переоформление документов)</t>
  </si>
  <si>
    <t>ТП-02/38 от 28.01.2015 г.</t>
  </si>
  <si>
    <t>ООО "УК "Вьюжный", ул. П. Стеблина, д. 33 (переоформление документов)</t>
  </si>
  <si>
    <t>ТП-02/39 от 28.01.2015 г.</t>
  </si>
  <si>
    <t>ООО "УК "Вьюжный", ул. П. Стеблина, д. 35 (переоформление документов)</t>
  </si>
  <si>
    <t>ТП-02/40 от 28.01.2015 г.</t>
  </si>
  <si>
    <t>ООО "УК "Вьюжный", ул. П. Стеблина, д. 37 (переоформление документов)</t>
  </si>
  <si>
    <t>ТП-02/41 от 28.01.2015 г.</t>
  </si>
  <si>
    <t>ООО "УК "Вьюжный", ул. Октябрьская, д. 7 (переоформление документов)</t>
  </si>
  <si>
    <t>ТП-02/42 от 28.01.2015 г.</t>
  </si>
  <si>
    <t>ООО "УК "Вьюжный", ул. Октябрьская, д. 8 (переоформление документов)</t>
  </si>
  <si>
    <t>ТП-02/43 от 28.01.2015 г.</t>
  </si>
  <si>
    <t>ООО "УК "Вьюжный", ул. Октябрьская, д. 8/6 (переоформление документов)</t>
  </si>
  <si>
    <t>ТП-02/44 от 28.01.2015 г.</t>
  </si>
  <si>
    <t>ООО "УК "Вьюжный", ул. Октябрьская, д. 9 (переоформление документов)</t>
  </si>
  <si>
    <t>ТП-02/45 от 28.01.2015 г.</t>
  </si>
  <si>
    <t>ООО "УК "Вьюжный", ул. Октябрьская, д. 10 (переоформление документов)</t>
  </si>
  <si>
    <t>ТП-02/46 от 28.01.2015 г.</t>
  </si>
  <si>
    <t>ООО "УК "Вьюжный", ул. Октябрьская, д. 11 (переоформление документов)</t>
  </si>
  <si>
    <t>ТП-02/47 от 28.01.2015 г.</t>
  </si>
  <si>
    <t>ООО "УК "Вьюжный", ул. Октябрьская, д. 13 (переоформление документов)</t>
  </si>
  <si>
    <t>ТП-02/48 от 28.01.2015 г.</t>
  </si>
  <si>
    <t>ООО "УК "Вьюжный", ул. Октябрьская, д. 14 (переоформление документов)</t>
  </si>
  <si>
    <t>ТП-02/49 от 28.01.2015 г.</t>
  </si>
  <si>
    <t>ООО "УК "Вьюжный", ул. Октябрьская, д. 15 (переоформление документов)</t>
  </si>
  <si>
    <t>ТП-02/50 от 28.01.2015 г.</t>
  </si>
  <si>
    <t>ООО "УК "Вьюжный", ул. Октябрьская, д. 17 (переоформление документов)</t>
  </si>
  <si>
    <t>ТП-02/51 от 28.01.2015 г.</t>
  </si>
  <si>
    <t>ООО "УК "Вьюжный", ул. Октябрьская, д. 18 (переоформление документов)</t>
  </si>
  <si>
    <t>ТП-02/52 от 28.01.2015 г.</t>
  </si>
  <si>
    <t>ООО "УК "Вьюжный", ул. Октябрьская, д. 19 (переоформление документов)</t>
  </si>
  <si>
    <t>ТП-02/53 от 28.01.2015 г.</t>
  </si>
  <si>
    <t>ООО "УК "Вьюжный", ул. Октябрьская, д. 22 (переоформление документов)</t>
  </si>
  <si>
    <t>ТП-02/54 от 28.01.2015 г.</t>
  </si>
  <si>
    <t>ООО "УК "Вьюжный", ул. Октябрьская, д. 24 (переоформление документов)</t>
  </si>
  <si>
    <t>ТП-02/55 от 28.01.2015 г.</t>
  </si>
  <si>
    <t>ООО "УК "Вьюжный", ул. Октябрьская, д. 26 (переоформление документов)</t>
  </si>
  <si>
    <t>ТП-02/56 от 28.01.2015 г.</t>
  </si>
  <si>
    <t>ООО "УК "Вьюжный", ул. Октябрьская, д. 28 (переоформление документов)</t>
  </si>
  <si>
    <t>ТП-02/57 от 28.01.2015 г.</t>
  </si>
  <si>
    <t>ООО "УК "Вьюжный", ул. Октябрьская, д. 32 (переоформление документов)</t>
  </si>
  <si>
    <t>ТП-02/58 от 28.01.2015 г.</t>
  </si>
  <si>
    <t>ООО "УК "Вьюжный", ул. Мира, д. 7 (переоформление документов)</t>
  </si>
  <si>
    <t>ТП-02/59 от 28.01.2015 г.</t>
  </si>
  <si>
    <t>ООО "УК "Вьюжный", ул. Мира, д. 10 (переоформление документов)</t>
  </si>
  <si>
    <t>ТП-02/60 от 28.01.2015 г.</t>
  </si>
  <si>
    <t>ООО "УК "Вьюжный", ул. Мира, д. 12 (переоформление документов)</t>
  </si>
  <si>
    <t>ТП-02/61 от 28.01.2015 г.</t>
  </si>
  <si>
    <t>ООО "УК "Вьюжный", мкр. Скальный, д. 2 (переоформление документов)</t>
  </si>
  <si>
    <t>ТП-02/62 от 28.01.2015 г.</t>
  </si>
  <si>
    <t>ООО "УК "Вьюжный", мкр. Скальный, д. 3 (переоформление документов)</t>
  </si>
  <si>
    <t>ТП-02/63 от 28.01.2015 г.</t>
  </si>
  <si>
    <t>ООО "УК "Вьюжный", мкр. Скальный, д. 4 (переоформление документов)</t>
  </si>
  <si>
    <t>ТП-02/64 от 28.01.2015 г.</t>
  </si>
  <si>
    <t>ТП-3</t>
  </si>
  <si>
    <t>ТП-5</t>
  </si>
  <si>
    <t>ТП-1</t>
  </si>
  <si>
    <t>ТП-1А</t>
  </si>
  <si>
    <t>ТП-11</t>
  </si>
  <si>
    <t>ТП-14</t>
  </si>
  <si>
    <t>ТП-13</t>
  </si>
  <si>
    <t>ТП-12</t>
  </si>
  <si>
    <t>ТП-17</t>
  </si>
  <si>
    <t>ИП Баренбойм А.Е, ул. Октябрьская, д. 10 (переоформление документов)</t>
  </si>
  <si>
    <t>ТП-02/65 от 02.02.2015 г.</t>
  </si>
  <si>
    <t>ТП-02/66 от   19.02.2015 г.</t>
  </si>
  <si>
    <t>ТП-02/67 от  19.02.2015 г.</t>
  </si>
  <si>
    <t xml:space="preserve">МБУ "МФЦ ЗАТО Александровск", ул. Победы, д. 1/1 </t>
  </si>
  <si>
    <t>ТП-01/68 от 18.02.2015г.</t>
  </si>
  <si>
    <t>ТП-02/69 от 04.03.2015г.</t>
  </si>
  <si>
    <t>ООО "Питер Лифт", ул. П. Стеблина, д .8, пом. XVIII (переоформление документов)</t>
  </si>
  <si>
    <t>ИП Пономарев Р.В.,  ул. В. Бирюкова, д .27/3 (переоформление документов)</t>
  </si>
  <si>
    <t>ООО "Клининг-Комфорт", ул. Октябрьская, д. 19, кв. 55 (переоформление документов)</t>
  </si>
  <si>
    <t>ООО "Гранит-Авто", ул. Октябрьская, д. 28, пом. IV (переоформление документов)</t>
  </si>
  <si>
    <t>ТП-02/70 от 04.03.2015г.</t>
  </si>
  <si>
    <t>МКУ "ОКС ЗАТО Александровск" , ул. П. Стеблина, д. 14, пом. 3-4 (переоформление документов)</t>
  </si>
  <si>
    <t>ТП-02/71 от 05.03.2015г.</t>
  </si>
  <si>
    <t>ООО "УК "Вьюжный", ул. Мира, д. 5/4 (переоформление документов)</t>
  </si>
  <si>
    <t>ТП-02/72 от 13.03.2015г.</t>
  </si>
  <si>
    <t>ООО "Гостиница "Северное сияние", ул. Победы, д. 9</t>
  </si>
  <si>
    <t>ТП-01/73 от 23.03.2015г.</t>
  </si>
  <si>
    <t>ИП Мацюк Н.Н., земельный участок в районе ТП-ВГ</t>
  </si>
  <si>
    <t>КТПН-ГОРОО</t>
  </si>
  <si>
    <t>ТП-01/74 от 23.03.2015г.</t>
  </si>
  <si>
    <t>Манакова И.В., ул. Победы, д. 8 (переоформление документов)</t>
  </si>
  <si>
    <t>ТП-02/75 от 16.03.2015г.</t>
  </si>
  <si>
    <t>ООО "СтройСфера", ул. Мира, д. 10</t>
  </si>
  <si>
    <t>ТП-01/76вр. от 16.04.2015г.</t>
  </si>
  <si>
    <t>ЗАО "Артек", г. Гаджиево, бытовой городок</t>
  </si>
  <si>
    <t>РТП-359</t>
  </si>
  <si>
    <t>ТП-02/77 от 22.04.2015г.</t>
  </si>
  <si>
    <t>ИП Киреев В.П., земельный участок</t>
  </si>
  <si>
    <t>ТП-ВГ</t>
  </si>
  <si>
    <t>ТП-01/78 от 28.05.2015г.</t>
  </si>
  <si>
    <t>МБДОУ №9 Березка, ул. Октябрьская, д. 17А</t>
  </si>
  <si>
    <t>ТП-01/79 от 05.06.2015г.</t>
  </si>
  <si>
    <t>АО "Кольское предприятие "Эра", ул. В. Бирюкова</t>
  </si>
  <si>
    <t>ТП-01/80 от 25.06.2015г.</t>
  </si>
  <si>
    <t>ООО "ВЕГА-МК", ул. Октябрьская, д. 8, кв. 40А</t>
  </si>
  <si>
    <t>ТП-01/81 от 25.06.2015г.</t>
  </si>
  <si>
    <t>ИП Турилова  С.Н., ул. Октябрьская, д. 17, пом. 3 (переоформление документов)</t>
  </si>
  <si>
    <t>ТП-02/82 от 30.06.2015г.</t>
  </si>
  <si>
    <t>Дементьева З.И., ул. П. Стеблина</t>
  </si>
  <si>
    <t>ТП-01/83 от 01.07.2015г.</t>
  </si>
  <si>
    <t>Худоян Т.Ф., ул. П. Стеблина, д. 8, пом. 203</t>
  </si>
  <si>
    <t>ТП-01/84 от 06.07.2015г.</t>
  </si>
  <si>
    <t>ИП Королева К.А., ул. Флотская, д. 3, пом. 52</t>
  </si>
  <si>
    <t>ТП-01/85 от 23.07.2015г.</t>
  </si>
  <si>
    <t>ООО "Домино", ул. Октябрьская, д 32, пом. 61-62</t>
  </si>
  <si>
    <t>ООО "Домино", ул. Октябрьская, д 32, пом. 61-62 (переоформление документов)</t>
  </si>
  <si>
    <t>ТП-02/86 от 27.07.2015г.</t>
  </si>
  <si>
    <t>ТП-01/87 от 27.07.2015г.</t>
  </si>
  <si>
    <t>Каплан Д.А., гараж</t>
  </si>
  <si>
    <t>ООО "Гранит-Авто"</t>
  </si>
  <si>
    <t>ТП-01/88 от 13.08.2015г.</t>
  </si>
  <si>
    <t>Нотариус Птичкина И.Н., ул. Мира, 12, пом. 75 (переоформление документов)</t>
  </si>
  <si>
    <t>ТП-02/89 от 14.08.2015г.</t>
  </si>
  <si>
    <t>МБОУ ДОД "ДДТ", ул. П. Стеблина, д. 31, пом. 4 (переоформление документов)</t>
  </si>
  <si>
    <t>ТП-02/90 от 07.09.2015г.</t>
  </si>
  <si>
    <t>ИП Таланкин Н.Г., ул. П. Стеблина, д. 10 (переоформление документов)</t>
  </si>
  <si>
    <t>ТП-02/91 от 18.09.2015г.</t>
  </si>
  <si>
    <t>ИП Гассанов П.С. оглы,  ул. П. Стеблина</t>
  </si>
  <si>
    <t>ТП-01/92 от 22.09.2015г.</t>
  </si>
  <si>
    <t>ИП Таланкин Н.Г., ул. Флотская, д. 15, пом. 1,2</t>
  </si>
  <si>
    <t>ТП-01/93 от 28.09.2015г.</t>
  </si>
  <si>
    <t>ТП-01/94 от 01.10.2015г.</t>
  </si>
  <si>
    <t>ООО "Гранит-Авто", ул. Октябрьская, д. 24 (околь)</t>
  </si>
  <si>
    <t>ТП-01/95 от 27.10.2015г.</t>
  </si>
  <si>
    <t>МКУ "Центр по делам ГО и ЧС" ЗАТО Александровск, ул. В. Бирюкова, д. 4, 2 эт., пом. 11-18</t>
  </si>
  <si>
    <t>КТП-ПВ</t>
  </si>
  <si>
    <t>ТП-01/97 от 11.11.2015г.</t>
  </si>
  <si>
    <t>ООО "ВЕГА-МК", ул. Октябрьская, д. 8, кв. 39 (переоформление документов)</t>
  </si>
  <si>
    <t>ТП-02/98 от 11.11.2015г.</t>
  </si>
  <si>
    <t>ИП Пухненков Д.А., ул. П. Стеблина, д. 45</t>
  </si>
  <si>
    <t>ТП-01/99 от 16.07.2015г.</t>
  </si>
  <si>
    <t>ИП Шарашкин Ф.Ф., ул. П. Стеблина, д.8 (переоформление документов)</t>
  </si>
  <si>
    <t>ТП-02/100 от 01.12.2015г.</t>
  </si>
  <si>
    <t>ИП Передрий И.С., ул. Флотская, д. 4, пом. 39</t>
  </si>
  <si>
    <t>ТП-01/101 от 16.12.2015г.</t>
  </si>
  <si>
    <t>ИП Жесткова Е.А., ул. В. Бирюкова, д. 17, пом. 61</t>
  </si>
  <si>
    <t>ТП-01/102 от 23.12.2015г.</t>
  </si>
  <si>
    <t>ИП Солдатов В.А., ул. Октябрьская, д. 19, пом. 37А</t>
  </si>
  <si>
    <t>ТП-01/103 от 23.12.2015г.</t>
  </si>
  <si>
    <t>О.В. Герасимова</t>
  </si>
  <si>
    <t>Исполнитель: О.В. Герасимова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</si>
</sst>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64" applyNumberFormat="1" applyFont="1" applyFill="1" applyBorder="1" applyAlignment="1">
      <alignment horizontal="center" vertical="center" wrapText="1"/>
      <protection/>
    </xf>
    <xf numFmtId="175" fontId="6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3" xfId="64" applyNumberFormat="1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1" fontId="6" fillId="0" borderId="11" xfId="6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1" xfId="5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65"/>
  <sheetViews>
    <sheetView tabSelected="1" zoomScalePageLayoutView="0" workbookViewId="0" topLeftCell="A89">
      <selection activeCell="B107" sqref="B107"/>
    </sheetView>
  </sheetViews>
  <sheetFormatPr defaultColWidth="9.00390625" defaultRowHeight="12.75"/>
  <cols>
    <col min="1" max="1" width="5.75390625" style="0" customWidth="1"/>
    <col min="2" max="2" width="35.75390625" style="0" customWidth="1"/>
    <col min="3" max="3" width="15.75390625" style="0" customWidth="1"/>
    <col min="4" max="4" width="14.875" style="0" customWidth="1"/>
    <col min="5" max="5" width="22.375" style="0" customWidth="1"/>
  </cols>
  <sheetData>
    <row r="1" spans="1:5" ht="15.75" customHeight="1">
      <c r="A1" s="26" t="s">
        <v>15</v>
      </c>
      <c r="B1" s="27"/>
      <c r="C1" s="27"/>
      <c r="D1" s="27"/>
      <c r="E1" s="28"/>
    </row>
    <row r="2" spans="1:5" ht="13.5" customHeight="1">
      <c r="A2" s="29"/>
      <c r="B2" s="30"/>
      <c r="C2" s="30"/>
      <c r="D2" s="30"/>
      <c r="E2" s="31"/>
    </row>
    <row r="3" spans="1:5" ht="13.5" thickBot="1">
      <c r="A3" s="32" t="s">
        <v>24</v>
      </c>
      <c r="B3" s="33"/>
      <c r="C3" s="33"/>
      <c r="D3" s="33"/>
      <c r="E3" s="34"/>
    </row>
    <row r="4" spans="1:5" s="3" customFormat="1" ht="11.25">
      <c r="A4" s="11"/>
      <c r="B4" s="19" t="s">
        <v>1</v>
      </c>
      <c r="C4" s="19" t="s">
        <v>9</v>
      </c>
      <c r="D4" s="19" t="s">
        <v>5</v>
      </c>
      <c r="E4" s="19" t="s">
        <v>12</v>
      </c>
    </row>
    <row r="5" spans="1:5" s="3" customFormat="1" ht="11.25">
      <c r="A5" s="1" t="s">
        <v>2</v>
      </c>
      <c r="B5" s="1" t="s">
        <v>4</v>
      </c>
      <c r="C5" s="1" t="s">
        <v>0</v>
      </c>
      <c r="D5" s="1" t="s">
        <v>6</v>
      </c>
      <c r="E5" s="1" t="s">
        <v>13</v>
      </c>
    </row>
    <row r="6" spans="1:5" s="3" customFormat="1" ht="11.25">
      <c r="A6" s="20"/>
      <c r="B6" s="1" t="s">
        <v>7</v>
      </c>
      <c r="C6" s="21" t="s">
        <v>8</v>
      </c>
      <c r="D6" s="1" t="s">
        <v>16</v>
      </c>
      <c r="E6" s="1" t="s">
        <v>14</v>
      </c>
    </row>
    <row r="7" spans="1:5" s="3" customFormat="1" ht="15" customHeight="1" thickBot="1">
      <c r="A7" s="22"/>
      <c r="B7" s="23" t="s">
        <v>3</v>
      </c>
      <c r="C7" s="22"/>
      <c r="D7" s="22"/>
      <c r="E7" s="1"/>
    </row>
    <row r="8" spans="1:5" ht="40.5" customHeight="1">
      <c r="A8" s="12">
        <v>1</v>
      </c>
      <c r="B8" s="13" t="s">
        <v>25</v>
      </c>
      <c r="C8" s="14">
        <v>40</v>
      </c>
      <c r="D8" s="12" t="s">
        <v>18</v>
      </c>
      <c r="E8" s="15" t="s">
        <v>26</v>
      </c>
    </row>
    <row r="9" spans="1:5" ht="40.5" customHeight="1">
      <c r="A9" s="5">
        <f aca="true" t="shared" si="0" ref="A9:A40">A8+1</f>
        <v>2</v>
      </c>
      <c r="B9" s="13" t="s">
        <v>27</v>
      </c>
      <c r="C9" s="9">
        <v>140</v>
      </c>
      <c r="D9" s="5" t="s">
        <v>153</v>
      </c>
      <c r="E9" s="15" t="s">
        <v>28</v>
      </c>
    </row>
    <row r="10" spans="1:5" ht="40.5" customHeight="1">
      <c r="A10" s="5">
        <f t="shared" si="0"/>
        <v>3</v>
      </c>
      <c r="B10" s="13" t="s">
        <v>29</v>
      </c>
      <c r="C10" s="9">
        <v>157.5</v>
      </c>
      <c r="D10" s="5" t="s">
        <v>154</v>
      </c>
      <c r="E10" s="15" t="s">
        <v>30</v>
      </c>
    </row>
    <row r="11" spans="1:5" ht="40.5" customHeight="1">
      <c r="A11" s="5">
        <f t="shared" si="0"/>
        <v>4</v>
      </c>
      <c r="B11" s="13" t="s">
        <v>31</v>
      </c>
      <c r="C11" s="9">
        <v>161</v>
      </c>
      <c r="D11" s="5" t="s">
        <v>153</v>
      </c>
      <c r="E11" s="15" t="s">
        <v>32</v>
      </c>
    </row>
    <row r="12" spans="1:5" ht="40.5" customHeight="1">
      <c r="A12" s="5">
        <f t="shared" si="0"/>
        <v>5</v>
      </c>
      <c r="B12" s="13" t="s">
        <v>33</v>
      </c>
      <c r="C12" s="9">
        <v>157.5</v>
      </c>
      <c r="D12" s="5" t="s">
        <v>154</v>
      </c>
      <c r="E12" s="15" t="s">
        <v>34</v>
      </c>
    </row>
    <row r="13" spans="1:5" ht="40.5" customHeight="1">
      <c r="A13" s="5">
        <f t="shared" si="0"/>
        <v>6</v>
      </c>
      <c r="B13" s="13" t="s">
        <v>35</v>
      </c>
      <c r="C13" s="9">
        <v>262.5</v>
      </c>
      <c r="D13" s="5" t="s">
        <v>154</v>
      </c>
      <c r="E13" s="15" t="s">
        <v>36</v>
      </c>
    </row>
    <row r="14" spans="1:5" ht="40.5" customHeight="1">
      <c r="A14" s="5">
        <f t="shared" si="0"/>
        <v>7</v>
      </c>
      <c r="B14" s="13" t="s">
        <v>37</v>
      </c>
      <c r="C14" s="9">
        <v>255.5</v>
      </c>
      <c r="D14" s="5" t="s">
        <v>154</v>
      </c>
      <c r="E14" s="15" t="s">
        <v>38</v>
      </c>
    </row>
    <row r="15" spans="1:5" ht="40.5" customHeight="1">
      <c r="A15" s="5">
        <f t="shared" si="0"/>
        <v>8</v>
      </c>
      <c r="B15" s="13" t="s">
        <v>39</v>
      </c>
      <c r="C15" s="9">
        <v>262.5</v>
      </c>
      <c r="D15" s="5" t="s">
        <v>154</v>
      </c>
      <c r="E15" s="15" t="s">
        <v>40</v>
      </c>
    </row>
    <row r="16" spans="1:5" ht="40.5" customHeight="1">
      <c r="A16" s="5">
        <f t="shared" si="0"/>
        <v>9</v>
      </c>
      <c r="B16" s="13" t="s">
        <v>41</v>
      </c>
      <c r="C16" s="9">
        <v>1192.5</v>
      </c>
      <c r="D16" s="5" t="s">
        <v>20</v>
      </c>
      <c r="E16" s="15" t="s">
        <v>42</v>
      </c>
    </row>
    <row r="17" spans="1:5" ht="40.5" customHeight="1">
      <c r="A17" s="5">
        <f t="shared" si="0"/>
        <v>10</v>
      </c>
      <c r="B17" s="13" t="s">
        <v>43</v>
      </c>
      <c r="C17" s="9">
        <v>540</v>
      </c>
      <c r="D17" s="5" t="s">
        <v>155</v>
      </c>
      <c r="E17" s="15" t="s">
        <v>44</v>
      </c>
    </row>
    <row r="18" spans="1:5" ht="40.5" customHeight="1">
      <c r="A18" s="5">
        <f t="shared" si="0"/>
        <v>11</v>
      </c>
      <c r="B18" s="13" t="s">
        <v>45</v>
      </c>
      <c r="C18" s="9">
        <v>770</v>
      </c>
      <c r="D18" s="5" t="s">
        <v>156</v>
      </c>
      <c r="E18" s="15" t="s">
        <v>46</v>
      </c>
    </row>
    <row r="19" spans="1:5" ht="40.5" customHeight="1">
      <c r="A19" s="5">
        <f t="shared" si="0"/>
        <v>12</v>
      </c>
      <c r="B19" s="13" t="s">
        <v>47</v>
      </c>
      <c r="C19" s="9">
        <v>262.5</v>
      </c>
      <c r="D19" s="5" t="s">
        <v>155</v>
      </c>
      <c r="E19" s="15" t="s">
        <v>48</v>
      </c>
    </row>
    <row r="20" spans="1:5" ht="40.5" customHeight="1">
      <c r="A20" s="5">
        <f t="shared" si="0"/>
        <v>13</v>
      </c>
      <c r="B20" s="13" t="s">
        <v>49</v>
      </c>
      <c r="C20" s="9">
        <v>140</v>
      </c>
      <c r="D20" s="5" t="s">
        <v>156</v>
      </c>
      <c r="E20" s="15" t="s">
        <v>50</v>
      </c>
    </row>
    <row r="21" spans="1:5" ht="40.5" customHeight="1">
      <c r="A21" s="5">
        <f t="shared" si="0"/>
        <v>14</v>
      </c>
      <c r="B21" s="13" t="s">
        <v>51</v>
      </c>
      <c r="C21" s="9">
        <v>157.5</v>
      </c>
      <c r="D21" s="5" t="s">
        <v>155</v>
      </c>
      <c r="E21" s="15" t="s">
        <v>52</v>
      </c>
    </row>
    <row r="22" spans="1:5" ht="40.5" customHeight="1">
      <c r="A22" s="5">
        <f t="shared" si="0"/>
        <v>15</v>
      </c>
      <c r="B22" s="13" t="s">
        <v>53</v>
      </c>
      <c r="C22" s="9">
        <v>140</v>
      </c>
      <c r="D22" s="5" t="s">
        <v>18</v>
      </c>
      <c r="E22" s="15" t="s">
        <v>54</v>
      </c>
    </row>
    <row r="23" spans="1:5" ht="40.5" customHeight="1">
      <c r="A23" s="5">
        <f t="shared" si="0"/>
        <v>16</v>
      </c>
      <c r="B23" s="13" t="s">
        <v>55</v>
      </c>
      <c r="C23" s="9">
        <v>220.5</v>
      </c>
      <c r="D23" s="5" t="s">
        <v>18</v>
      </c>
      <c r="E23" s="15" t="s">
        <v>56</v>
      </c>
    </row>
    <row r="24" spans="1:5" ht="40.5" customHeight="1">
      <c r="A24" s="5">
        <f t="shared" si="0"/>
        <v>17</v>
      </c>
      <c r="B24" s="13" t="s">
        <v>57</v>
      </c>
      <c r="C24" s="9">
        <v>262.5</v>
      </c>
      <c r="D24" s="5" t="s">
        <v>23</v>
      </c>
      <c r="E24" s="15" t="s">
        <v>58</v>
      </c>
    </row>
    <row r="25" spans="1:5" ht="40.5" customHeight="1">
      <c r="A25" s="5">
        <f t="shared" si="0"/>
        <v>18</v>
      </c>
      <c r="B25" s="13" t="s">
        <v>59</v>
      </c>
      <c r="C25" s="9">
        <v>325.5</v>
      </c>
      <c r="D25" s="5" t="s">
        <v>18</v>
      </c>
      <c r="E25" s="15" t="s">
        <v>60</v>
      </c>
    </row>
    <row r="26" spans="1:5" ht="40.5" customHeight="1">
      <c r="A26" s="5">
        <f t="shared" si="0"/>
        <v>19</v>
      </c>
      <c r="B26" s="13" t="s">
        <v>61</v>
      </c>
      <c r="C26" s="9">
        <v>273</v>
      </c>
      <c r="D26" s="5" t="s">
        <v>153</v>
      </c>
      <c r="E26" s="15" t="s">
        <v>62</v>
      </c>
    </row>
    <row r="27" spans="1:5" ht="40.5" customHeight="1">
      <c r="A27" s="5">
        <f t="shared" si="0"/>
        <v>20</v>
      </c>
      <c r="B27" s="13" t="s">
        <v>63</v>
      </c>
      <c r="C27" s="9">
        <v>262.5</v>
      </c>
      <c r="D27" s="5" t="s">
        <v>155</v>
      </c>
      <c r="E27" s="15" t="s">
        <v>64</v>
      </c>
    </row>
    <row r="28" spans="1:5" ht="40.5" customHeight="1">
      <c r="A28" s="5">
        <f t="shared" si="0"/>
        <v>21</v>
      </c>
      <c r="B28" s="13" t="s">
        <v>65</v>
      </c>
      <c r="C28" s="9">
        <v>336</v>
      </c>
      <c r="D28" s="5" t="s">
        <v>155</v>
      </c>
      <c r="E28" s="15" t="s">
        <v>66</v>
      </c>
    </row>
    <row r="29" spans="1:5" ht="40.5" customHeight="1">
      <c r="A29" s="5">
        <f t="shared" si="0"/>
        <v>22</v>
      </c>
      <c r="B29" s="13" t="s">
        <v>67</v>
      </c>
      <c r="C29" s="9">
        <v>140</v>
      </c>
      <c r="D29" s="5" t="s">
        <v>155</v>
      </c>
      <c r="E29" s="15" t="s">
        <v>68</v>
      </c>
    </row>
    <row r="30" spans="1:5" ht="40.5" customHeight="1">
      <c r="A30" s="5">
        <f t="shared" si="0"/>
        <v>23</v>
      </c>
      <c r="B30" s="13" t="s">
        <v>69</v>
      </c>
      <c r="C30" s="9">
        <v>1127</v>
      </c>
      <c r="D30" s="5" t="s">
        <v>20</v>
      </c>
      <c r="E30" s="15" t="s">
        <v>70</v>
      </c>
    </row>
    <row r="31" spans="1:5" ht="40.5" customHeight="1">
      <c r="A31" s="5">
        <f t="shared" si="0"/>
        <v>24</v>
      </c>
      <c r="B31" s="13" t="s">
        <v>71</v>
      </c>
      <c r="C31" s="9">
        <v>255.5</v>
      </c>
      <c r="D31" s="5" t="s">
        <v>23</v>
      </c>
      <c r="E31" s="15" t="s">
        <v>72</v>
      </c>
    </row>
    <row r="32" spans="1:5" ht="40.5" customHeight="1">
      <c r="A32" s="5">
        <f t="shared" si="0"/>
        <v>25</v>
      </c>
      <c r="B32" s="13" t="s">
        <v>73</v>
      </c>
      <c r="C32" s="9">
        <v>252</v>
      </c>
      <c r="D32" s="5" t="s">
        <v>158</v>
      </c>
      <c r="E32" s="15" t="s">
        <v>74</v>
      </c>
    </row>
    <row r="33" spans="1:5" ht="40.5" customHeight="1">
      <c r="A33" s="5">
        <f t="shared" si="0"/>
        <v>26</v>
      </c>
      <c r="B33" s="13" t="s">
        <v>75</v>
      </c>
      <c r="C33" s="9">
        <v>913.5</v>
      </c>
      <c r="D33" s="5" t="s">
        <v>23</v>
      </c>
      <c r="E33" s="15" t="s">
        <v>76</v>
      </c>
    </row>
    <row r="34" spans="1:5" ht="40.5" customHeight="1">
      <c r="A34" s="5">
        <f t="shared" si="0"/>
        <v>27</v>
      </c>
      <c r="B34" s="13" t="s">
        <v>77</v>
      </c>
      <c r="C34" s="9">
        <v>252</v>
      </c>
      <c r="D34" s="5" t="s">
        <v>158</v>
      </c>
      <c r="E34" s="15" t="s">
        <v>78</v>
      </c>
    </row>
    <row r="35" spans="1:5" ht="40.5" customHeight="1">
      <c r="A35" s="5">
        <f t="shared" si="0"/>
        <v>28</v>
      </c>
      <c r="B35" s="13" t="s">
        <v>79</v>
      </c>
      <c r="C35" s="9">
        <v>136.5</v>
      </c>
      <c r="D35" s="5" t="s">
        <v>18</v>
      </c>
      <c r="E35" s="15" t="s">
        <v>80</v>
      </c>
    </row>
    <row r="36" spans="1:5" ht="40.5" customHeight="1">
      <c r="A36" s="5">
        <f t="shared" si="0"/>
        <v>29</v>
      </c>
      <c r="B36" s="13" t="s">
        <v>81</v>
      </c>
      <c r="C36" s="9">
        <v>252</v>
      </c>
      <c r="D36" s="5" t="s">
        <v>158</v>
      </c>
      <c r="E36" s="15" t="s">
        <v>82</v>
      </c>
    </row>
    <row r="37" spans="1:5" ht="40.5" customHeight="1">
      <c r="A37" s="5">
        <f t="shared" si="0"/>
        <v>30</v>
      </c>
      <c r="B37" s="13" t="s">
        <v>83</v>
      </c>
      <c r="C37" s="9">
        <v>140</v>
      </c>
      <c r="D37" s="5" t="s">
        <v>18</v>
      </c>
      <c r="E37" s="15" t="s">
        <v>84</v>
      </c>
    </row>
    <row r="38" spans="1:5" ht="40.5" customHeight="1">
      <c r="A38" s="5">
        <f t="shared" si="0"/>
        <v>31</v>
      </c>
      <c r="B38" s="13" t="s">
        <v>85</v>
      </c>
      <c r="C38" s="9">
        <v>262.5</v>
      </c>
      <c r="D38" s="5" t="s">
        <v>158</v>
      </c>
      <c r="E38" s="15" t="s">
        <v>86</v>
      </c>
    </row>
    <row r="39" spans="1:5" ht="40.5" customHeight="1">
      <c r="A39" s="5">
        <f t="shared" si="0"/>
        <v>32</v>
      </c>
      <c r="B39" s="13" t="s">
        <v>87</v>
      </c>
      <c r="C39" s="9">
        <v>136.5</v>
      </c>
      <c r="D39" s="5" t="s">
        <v>18</v>
      </c>
      <c r="E39" s="15" t="s">
        <v>88</v>
      </c>
    </row>
    <row r="40" spans="1:5" ht="40.5" customHeight="1">
      <c r="A40" s="5">
        <f t="shared" si="0"/>
        <v>33</v>
      </c>
      <c r="B40" s="13" t="s">
        <v>89</v>
      </c>
      <c r="C40" s="9">
        <v>199.5</v>
      </c>
      <c r="D40" s="5" t="s">
        <v>18</v>
      </c>
      <c r="E40" s="15" t="s">
        <v>90</v>
      </c>
    </row>
    <row r="41" spans="1:5" ht="40.5" customHeight="1">
      <c r="A41" s="5">
        <f aca="true" t="shared" si="1" ref="A41:A71">A40+1</f>
        <v>34</v>
      </c>
      <c r="B41" s="13" t="s">
        <v>91</v>
      </c>
      <c r="C41" s="9">
        <v>168</v>
      </c>
      <c r="D41" s="5" t="s">
        <v>155</v>
      </c>
      <c r="E41" s="15" t="s">
        <v>92</v>
      </c>
    </row>
    <row r="42" spans="1:5" ht="40.5" customHeight="1">
      <c r="A42" s="5">
        <f t="shared" si="1"/>
        <v>35</v>
      </c>
      <c r="B42" s="13" t="s">
        <v>93</v>
      </c>
      <c r="C42" s="9">
        <v>245</v>
      </c>
      <c r="D42" s="5" t="s">
        <v>159</v>
      </c>
      <c r="E42" s="15" t="s">
        <v>94</v>
      </c>
    </row>
    <row r="43" spans="1:5" ht="40.5" customHeight="1">
      <c r="A43" s="5">
        <f t="shared" si="1"/>
        <v>36</v>
      </c>
      <c r="B43" s="13" t="s">
        <v>95</v>
      </c>
      <c r="C43" s="9">
        <v>252</v>
      </c>
      <c r="D43" s="5" t="s">
        <v>160</v>
      </c>
      <c r="E43" s="15" t="s">
        <v>96</v>
      </c>
    </row>
    <row r="44" spans="1:5" ht="40.5" customHeight="1">
      <c r="A44" s="5">
        <f t="shared" si="1"/>
        <v>37</v>
      </c>
      <c r="B44" s="13" t="s">
        <v>97</v>
      </c>
      <c r="C44" s="9">
        <v>252</v>
      </c>
      <c r="D44" s="5" t="s">
        <v>159</v>
      </c>
      <c r="E44" s="15" t="s">
        <v>98</v>
      </c>
    </row>
    <row r="45" spans="1:5" ht="40.5" customHeight="1">
      <c r="A45" s="5">
        <f t="shared" si="1"/>
        <v>38</v>
      </c>
      <c r="B45" s="13" t="s">
        <v>99</v>
      </c>
      <c r="C45" s="9">
        <v>252</v>
      </c>
      <c r="D45" s="5" t="s">
        <v>160</v>
      </c>
      <c r="E45" s="15" t="s">
        <v>100</v>
      </c>
    </row>
    <row r="46" spans="1:5" ht="40.5" customHeight="1">
      <c r="A46" s="5">
        <f t="shared" si="1"/>
        <v>39</v>
      </c>
      <c r="B46" s="13" t="s">
        <v>101</v>
      </c>
      <c r="C46" s="9">
        <v>378</v>
      </c>
      <c r="D46" s="5" t="s">
        <v>160</v>
      </c>
      <c r="E46" s="15" t="s">
        <v>102</v>
      </c>
    </row>
    <row r="47" spans="1:5" ht="40.5" customHeight="1">
      <c r="A47" s="5">
        <f t="shared" si="1"/>
        <v>40</v>
      </c>
      <c r="B47" s="13" t="s">
        <v>103</v>
      </c>
      <c r="C47" s="9">
        <v>822.5</v>
      </c>
      <c r="D47" s="5" t="s">
        <v>159</v>
      </c>
      <c r="E47" s="15" t="s">
        <v>104</v>
      </c>
    </row>
    <row r="48" spans="1:5" ht="40.5" customHeight="1">
      <c r="A48" s="5">
        <f t="shared" si="1"/>
        <v>41</v>
      </c>
      <c r="B48" s="13" t="s">
        <v>105</v>
      </c>
      <c r="C48" s="9">
        <v>378</v>
      </c>
      <c r="D48" s="5" t="s">
        <v>160</v>
      </c>
      <c r="E48" s="15" t="s">
        <v>106</v>
      </c>
    </row>
    <row r="49" spans="1:5" ht="40.5" customHeight="1">
      <c r="A49" s="5">
        <f t="shared" si="1"/>
        <v>42</v>
      </c>
      <c r="B49" s="13" t="s">
        <v>107</v>
      </c>
      <c r="C49" s="9">
        <v>378</v>
      </c>
      <c r="D49" s="5" t="s">
        <v>17</v>
      </c>
      <c r="E49" s="15" t="s">
        <v>108</v>
      </c>
    </row>
    <row r="50" spans="1:5" ht="40.5" customHeight="1">
      <c r="A50" s="5">
        <f t="shared" si="1"/>
        <v>43</v>
      </c>
      <c r="B50" s="13" t="s">
        <v>109</v>
      </c>
      <c r="C50" s="9">
        <v>973</v>
      </c>
      <c r="D50" s="5" t="s">
        <v>19</v>
      </c>
      <c r="E50" s="15" t="s">
        <v>110</v>
      </c>
    </row>
    <row r="51" spans="1:5" ht="40.5" customHeight="1">
      <c r="A51" s="5">
        <f t="shared" si="1"/>
        <v>44</v>
      </c>
      <c r="B51" s="13" t="s">
        <v>111</v>
      </c>
      <c r="C51" s="9">
        <v>441</v>
      </c>
      <c r="D51" s="5" t="s">
        <v>19</v>
      </c>
      <c r="E51" s="15" t="s">
        <v>112</v>
      </c>
    </row>
    <row r="52" spans="1:5" ht="40.5" customHeight="1">
      <c r="A52" s="5">
        <f t="shared" si="1"/>
        <v>45</v>
      </c>
      <c r="B52" s="13" t="s">
        <v>113</v>
      </c>
      <c r="C52" s="9">
        <v>182</v>
      </c>
      <c r="D52" s="5" t="s">
        <v>17</v>
      </c>
      <c r="E52" s="15" t="s">
        <v>114</v>
      </c>
    </row>
    <row r="53" spans="1:5" ht="40.5" customHeight="1">
      <c r="A53" s="5">
        <f t="shared" si="1"/>
        <v>46</v>
      </c>
      <c r="B53" s="13" t="s">
        <v>115</v>
      </c>
      <c r="C53" s="9">
        <v>962.5</v>
      </c>
      <c r="D53" s="5" t="s">
        <v>19</v>
      </c>
      <c r="E53" s="15" t="s">
        <v>116</v>
      </c>
    </row>
    <row r="54" spans="1:5" ht="40.5" customHeight="1">
      <c r="A54" s="5">
        <f t="shared" si="1"/>
        <v>47</v>
      </c>
      <c r="B54" s="13" t="s">
        <v>117</v>
      </c>
      <c r="C54" s="9">
        <v>500.5</v>
      </c>
      <c r="D54" s="5" t="s">
        <v>17</v>
      </c>
      <c r="E54" s="15" t="s">
        <v>118</v>
      </c>
    </row>
    <row r="55" spans="1:5" ht="40.5" customHeight="1">
      <c r="A55" s="5">
        <f t="shared" si="1"/>
        <v>48</v>
      </c>
      <c r="B55" s="13" t="s">
        <v>119</v>
      </c>
      <c r="C55" s="9">
        <v>1430</v>
      </c>
      <c r="D55" s="5" t="s">
        <v>161</v>
      </c>
      <c r="E55" s="15" t="s">
        <v>120</v>
      </c>
    </row>
    <row r="56" spans="1:5" ht="40.5" customHeight="1">
      <c r="A56" s="5">
        <f t="shared" si="1"/>
        <v>49</v>
      </c>
      <c r="B56" s="13" t="s">
        <v>121</v>
      </c>
      <c r="C56" s="9">
        <v>238</v>
      </c>
      <c r="D56" s="5" t="s">
        <v>157</v>
      </c>
      <c r="E56" s="15" t="s">
        <v>122</v>
      </c>
    </row>
    <row r="57" spans="1:5" ht="40.5" customHeight="1">
      <c r="A57" s="5">
        <f t="shared" si="1"/>
        <v>50</v>
      </c>
      <c r="B57" s="13" t="s">
        <v>123</v>
      </c>
      <c r="C57" s="9">
        <v>171.5</v>
      </c>
      <c r="D57" s="5" t="s">
        <v>161</v>
      </c>
      <c r="E57" s="15" t="s">
        <v>124</v>
      </c>
    </row>
    <row r="58" spans="1:5" ht="40.5" customHeight="1">
      <c r="A58" s="5">
        <f t="shared" si="1"/>
        <v>51</v>
      </c>
      <c r="B58" s="13" t="s">
        <v>125</v>
      </c>
      <c r="C58" s="9">
        <v>122.5</v>
      </c>
      <c r="D58" s="5" t="s">
        <v>161</v>
      </c>
      <c r="E58" s="15" t="s">
        <v>126</v>
      </c>
    </row>
    <row r="59" spans="1:5" ht="40.5" customHeight="1">
      <c r="A59" s="5">
        <f t="shared" si="1"/>
        <v>52</v>
      </c>
      <c r="B59" s="13" t="s">
        <v>127</v>
      </c>
      <c r="C59" s="9">
        <v>157.5</v>
      </c>
      <c r="D59" s="5" t="s">
        <v>157</v>
      </c>
      <c r="E59" s="15" t="s">
        <v>128</v>
      </c>
    </row>
    <row r="60" spans="1:5" ht="40.5" customHeight="1">
      <c r="A60" s="5">
        <f t="shared" si="1"/>
        <v>53</v>
      </c>
      <c r="B60" s="13" t="s">
        <v>129</v>
      </c>
      <c r="C60" s="9">
        <v>248.5</v>
      </c>
      <c r="D60" s="5" t="s">
        <v>17</v>
      </c>
      <c r="E60" s="15" t="s">
        <v>130</v>
      </c>
    </row>
    <row r="61" spans="1:5" ht="40.5" customHeight="1">
      <c r="A61" s="5">
        <f t="shared" si="1"/>
        <v>54</v>
      </c>
      <c r="B61" s="13" t="s">
        <v>131</v>
      </c>
      <c r="C61" s="9">
        <v>154</v>
      </c>
      <c r="D61" s="5" t="s">
        <v>157</v>
      </c>
      <c r="E61" s="15" t="s">
        <v>132</v>
      </c>
    </row>
    <row r="62" spans="1:5" ht="40.5" customHeight="1">
      <c r="A62" s="5">
        <f t="shared" si="1"/>
        <v>55</v>
      </c>
      <c r="B62" s="13" t="s">
        <v>133</v>
      </c>
      <c r="C62" s="9">
        <v>259</v>
      </c>
      <c r="D62" s="5" t="s">
        <v>157</v>
      </c>
      <c r="E62" s="15" t="s">
        <v>134</v>
      </c>
    </row>
    <row r="63" spans="1:5" ht="40.5" customHeight="1">
      <c r="A63" s="5">
        <f t="shared" si="1"/>
        <v>56</v>
      </c>
      <c r="B63" s="13" t="s">
        <v>135</v>
      </c>
      <c r="C63" s="9">
        <v>259</v>
      </c>
      <c r="D63" s="5" t="s">
        <v>157</v>
      </c>
      <c r="E63" s="15" t="s">
        <v>136</v>
      </c>
    </row>
    <row r="64" spans="1:5" ht="40.5" customHeight="1">
      <c r="A64" s="5">
        <f t="shared" si="1"/>
        <v>57</v>
      </c>
      <c r="B64" s="13" t="s">
        <v>137</v>
      </c>
      <c r="C64" s="9">
        <v>248.5</v>
      </c>
      <c r="D64" s="5" t="s">
        <v>157</v>
      </c>
      <c r="E64" s="15" t="s">
        <v>138</v>
      </c>
    </row>
    <row r="65" spans="1:5" ht="40.5" customHeight="1">
      <c r="A65" s="5">
        <f t="shared" si="1"/>
        <v>58</v>
      </c>
      <c r="B65" s="13" t="s">
        <v>139</v>
      </c>
      <c r="C65" s="9">
        <v>612.5</v>
      </c>
      <c r="D65" s="5" t="s">
        <v>160</v>
      </c>
      <c r="E65" s="15" t="s">
        <v>140</v>
      </c>
    </row>
    <row r="66" spans="1:5" ht="40.5" customHeight="1">
      <c r="A66" s="5">
        <f t="shared" si="1"/>
        <v>59</v>
      </c>
      <c r="B66" s="13" t="s">
        <v>141</v>
      </c>
      <c r="C66" s="9">
        <v>248.5</v>
      </c>
      <c r="D66" s="5" t="s">
        <v>21</v>
      </c>
      <c r="E66" s="15" t="s">
        <v>142</v>
      </c>
    </row>
    <row r="67" spans="1:5" ht="40.5" customHeight="1">
      <c r="A67" s="5">
        <f t="shared" si="1"/>
        <v>60</v>
      </c>
      <c r="B67" s="13" t="s">
        <v>143</v>
      </c>
      <c r="C67" s="9">
        <v>248.5</v>
      </c>
      <c r="D67" s="5" t="s">
        <v>17</v>
      </c>
      <c r="E67" s="15" t="s">
        <v>144</v>
      </c>
    </row>
    <row r="68" spans="1:5" ht="40.5" customHeight="1">
      <c r="A68" s="5">
        <f t="shared" si="1"/>
        <v>61</v>
      </c>
      <c r="B68" s="13" t="s">
        <v>145</v>
      </c>
      <c r="C68" s="9">
        <v>1064</v>
      </c>
      <c r="D68" s="5" t="s">
        <v>17</v>
      </c>
      <c r="E68" s="15" t="s">
        <v>146</v>
      </c>
    </row>
    <row r="69" spans="1:5" ht="40.5" customHeight="1">
      <c r="A69" s="5">
        <f t="shared" si="1"/>
        <v>62</v>
      </c>
      <c r="B69" s="13" t="s">
        <v>147</v>
      </c>
      <c r="C69" s="9">
        <v>374.5</v>
      </c>
      <c r="D69" s="5" t="s">
        <v>161</v>
      </c>
      <c r="E69" s="15" t="s">
        <v>148</v>
      </c>
    </row>
    <row r="70" spans="1:5" ht="40.5" customHeight="1">
      <c r="A70" s="5">
        <f t="shared" si="1"/>
        <v>63</v>
      </c>
      <c r="B70" s="13" t="s">
        <v>149</v>
      </c>
      <c r="C70" s="9">
        <v>374.5</v>
      </c>
      <c r="D70" s="5" t="s">
        <v>161</v>
      </c>
      <c r="E70" s="15" t="s">
        <v>150</v>
      </c>
    </row>
    <row r="71" spans="1:5" ht="40.5" customHeight="1">
      <c r="A71" s="5">
        <f t="shared" si="1"/>
        <v>64</v>
      </c>
      <c r="B71" s="13" t="s">
        <v>151</v>
      </c>
      <c r="C71" s="9">
        <v>1064</v>
      </c>
      <c r="D71" s="5" t="s">
        <v>161</v>
      </c>
      <c r="E71" s="15" t="s">
        <v>152</v>
      </c>
    </row>
    <row r="72" spans="1:5" ht="40.5" customHeight="1">
      <c r="A72" s="5">
        <f aca="true" t="shared" si="2" ref="A72:A77">A71+1</f>
        <v>65</v>
      </c>
      <c r="B72" s="13" t="s">
        <v>162</v>
      </c>
      <c r="C72" s="9">
        <v>35</v>
      </c>
      <c r="D72" s="5" t="s">
        <v>19</v>
      </c>
      <c r="E72" s="15" t="s">
        <v>163</v>
      </c>
    </row>
    <row r="73" spans="1:5" ht="40.5" customHeight="1">
      <c r="A73" s="5">
        <f t="shared" si="2"/>
        <v>66</v>
      </c>
      <c r="B73" s="8" t="s">
        <v>169</v>
      </c>
      <c r="C73" s="9">
        <v>1</v>
      </c>
      <c r="D73" s="5" t="s">
        <v>23</v>
      </c>
      <c r="E73" s="15" t="s">
        <v>164</v>
      </c>
    </row>
    <row r="74" spans="1:5" ht="40.5" customHeight="1">
      <c r="A74" s="5">
        <f t="shared" si="2"/>
        <v>67</v>
      </c>
      <c r="B74" s="24" t="s">
        <v>170</v>
      </c>
      <c r="C74" s="17">
        <v>13</v>
      </c>
      <c r="D74" s="5" t="s">
        <v>20</v>
      </c>
      <c r="E74" s="15" t="s">
        <v>165</v>
      </c>
    </row>
    <row r="75" spans="1:5" ht="40.5" customHeight="1">
      <c r="A75" s="5">
        <f t="shared" si="2"/>
        <v>68</v>
      </c>
      <c r="B75" s="8" t="s">
        <v>166</v>
      </c>
      <c r="C75" s="10">
        <v>12</v>
      </c>
      <c r="D75" s="5" t="s">
        <v>155</v>
      </c>
      <c r="E75" s="15" t="s">
        <v>167</v>
      </c>
    </row>
    <row r="76" spans="1:5" ht="40.5" customHeight="1">
      <c r="A76" s="5">
        <f t="shared" si="2"/>
        <v>69</v>
      </c>
      <c r="B76" s="8" t="s">
        <v>171</v>
      </c>
      <c r="C76" s="10">
        <v>9.5</v>
      </c>
      <c r="D76" s="5" t="s">
        <v>17</v>
      </c>
      <c r="E76" s="15" t="s">
        <v>168</v>
      </c>
    </row>
    <row r="77" spans="1:5" ht="25.5">
      <c r="A77" s="5">
        <f t="shared" si="2"/>
        <v>70</v>
      </c>
      <c r="B77" s="8" t="s">
        <v>172</v>
      </c>
      <c r="C77" s="17">
        <v>9.5</v>
      </c>
      <c r="D77" s="5" t="s">
        <v>157</v>
      </c>
      <c r="E77" s="15" t="s">
        <v>173</v>
      </c>
    </row>
    <row r="78" spans="1:5" ht="38.25">
      <c r="A78" s="5">
        <v>71</v>
      </c>
      <c r="B78" s="8" t="s">
        <v>174</v>
      </c>
      <c r="C78" s="17">
        <v>9</v>
      </c>
      <c r="D78" s="5" t="s">
        <v>18</v>
      </c>
      <c r="E78" s="15" t="s">
        <v>175</v>
      </c>
    </row>
    <row r="79" spans="1:5" ht="25.5">
      <c r="A79" s="5">
        <v>72</v>
      </c>
      <c r="B79" s="13" t="s">
        <v>176</v>
      </c>
      <c r="C79" s="17">
        <v>264</v>
      </c>
      <c r="D79" s="5" t="s">
        <v>22</v>
      </c>
      <c r="E79" s="15" t="s">
        <v>177</v>
      </c>
    </row>
    <row r="80" spans="1:5" ht="40.5" customHeight="1">
      <c r="A80" s="5">
        <f aca="true" t="shared" si="3" ref="A80:A93">A79+1</f>
        <v>73</v>
      </c>
      <c r="B80" s="8" t="s">
        <v>178</v>
      </c>
      <c r="C80" s="10">
        <v>143</v>
      </c>
      <c r="D80" s="5" t="s">
        <v>155</v>
      </c>
      <c r="E80" s="15" t="s">
        <v>179</v>
      </c>
    </row>
    <row r="81" spans="1:5" ht="40.5" customHeight="1">
      <c r="A81" s="5">
        <f t="shared" si="3"/>
        <v>74</v>
      </c>
      <c r="B81" s="8" t="s">
        <v>180</v>
      </c>
      <c r="C81" s="10">
        <v>10</v>
      </c>
      <c r="D81" s="5" t="s">
        <v>181</v>
      </c>
      <c r="E81" s="15" t="s">
        <v>182</v>
      </c>
    </row>
    <row r="82" spans="1:5" ht="25.5">
      <c r="A82" s="5">
        <f t="shared" si="3"/>
        <v>75</v>
      </c>
      <c r="B82" s="8" t="s">
        <v>183</v>
      </c>
      <c r="C82" s="17">
        <v>220</v>
      </c>
      <c r="D82" s="5" t="s">
        <v>156</v>
      </c>
      <c r="E82" s="15" t="s">
        <v>184</v>
      </c>
    </row>
    <row r="83" spans="1:5" ht="12.75">
      <c r="A83" s="5">
        <f t="shared" si="3"/>
        <v>76</v>
      </c>
      <c r="B83" s="8" t="s">
        <v>185</v>
      </c>
      <c r="C83" s="17">
        <v>25</v>
      </c>
      <c r="D83" s="5" t="s">
        <v>161</v>
      </c>
      <c r="E83" s="15" t="s">
        <v>186</v>
      </c>
    </row>
    <row r="84" spans="1:5" ht="25.5">
      <c r="A84" s="5">
        <f t="shared" si="3"/>
        <v>77</v>
      </c>
      <c r="B84" s="13" t="s">
        <v>187</v>
      </c>
      <c r="C84" s="17">
        <v>600</v>
      </c>
      <c r="D84" s="5" t="s">
        <v>188</v>
      </c>
      <c r="E84" s="15" t="s">
        <v>189</v>
      </c>
    </row>
    <row r="85" spans="1:5" ht="22.5" customHeight="1">
      <c r="A85" s="5">
        <f t="shared" si="3"/>
        <v>78</v>
      </c>
      <c r="B85" s="8" t="s">
        <v>190</v>
      </c>
      <c r="C85" s="10">
        <v>35</v>
      </c>
      <c r="D85" s="5" t="s">
        <v>191</v>
      </c>
      <c r="E85" s="15" t="s">
        <v>192</v>
      </c>
    </row>
    <row r="86" spans="1:5" ht="25.5">
      <c r="A86" s="5">
        <f t="shared" si="3"/>
        <v>79</v>
      </c>
      <c r="B86" s="8" t="s">
        <v>193</v>
      </c>
      <c r="C86" s="17">
        <v>23</v>
      </c>
      <c r="D86" s="5" t="s">
        <v>17</v>
      </c>
      <c r="E86" s="15" t="s">
        <v>194</v>
      </c>
    </row>
    <row r="87" spans="1:5" ht="25.5">
      <c r="A87" s="5">
        <f t="shared" si="3"/>
        <v>80</v>
      </c>
      <c r="B87" s="8" t="s">
        <v>195</v>
      </c>
      <c r="C87" s="17">
        <v>200</v>
      </c>
      <c r="D87" s="5" t="s">
        <v>153</v>
      </c>
      <c r="E87" s="15" t="s">
        <v>196</v>
      </c>
    </row>
    <row r="88" spans="1:5" ht="25.5">
      <c r="A88" s="5">
        <f t="shared" si="3"/>
        <v>81</v>
      </c>
      <c r="B88" s="13" t="s">
        <v>197</v>
      </c>
      <c r="C88" s="17">
        <v>8.5</v>
      </c>
      <c r="D88" s="5" t="s">
        <v>19</v>
      </c>
      <c r="E88" s="15" t="s">
        <v>198</v>
      </c>
    </row>
    <row r="89" spans="1:5" ht="40.5" customHeight="1">
      <c r="A89" s="5">
        <f t="shared" si="3"/>
        <v>82</v>
      </c>
      <c r="B89" s="8" t="s">
        <v>199</v>
      </c>
      <c r="C89" s="10">
        <v>5.5</v>
      </c>
      <c r="D89" s="5" t="s">
        <v>17</v>
      </c>
      <c r="E89" s="15" t="s">
        <v>200</v>
      </c>
    </row>
    <row r="90" spans="1:5" ht="40.5" customHeight="1">
      <c r="A90" s="5">
        <f t="shared" si="3"/>
        <v>83</v>
      </c>
      <c r="B90" s="8" t="s">
        <v>201</v>
      </c>
      <c r="C90" s="10">
        <v>9</v>
      </c>
      <c r="D90" s="5" t="s">
        <v>23</v>
      </c>
      <c r="E90" s="15" t="s">
        <v>202</v>
      </c>
    </row>
    <row r="91" spans="1:5" ht="25.5">
      <c r="A91" s="5">
        <f t="shared" si="3"/>
        <v>84</v>
      </c>
      <c r="B91" s="8" t="s">
        <v>203</v>
      </c>
      <c r="C91" s="17">
        <v>5</v>
      </c>
      <c r="D91" s="5" t="s">
        <v>23</v>
      </c>
      <c r="E91" s="15" t="s">
        <v>204</v>
      </c>
    </row>
    <row r="92" spans="1:5" ht="25.5">
      <c r="A92" s="5">
        <f t="shared" si="3"/>
        <v>85</v>
      </c>
      <c r="B92" s="8" t="s">
        <v>205</v>
      </c>
      <c r="C92" s="17">
        <v>13</v>
      </c>
      <c r="D92" s="5" t="s">
        <v>18</v>
      </c>
      <c r="E92" s="15" t="s">
        <v>206</v>
      </c>
    </row>
    <row r="93" spans="1:5" ht="25.5">
      <c r="A93" s="5">
        <f t="shared" si="3"/>
        <v>86</v>
      </c>
      <c r="B93" s="13" t="s">
        <v>208</v>
      </c>
      <c r="C93" s="17">
        <v>15</v>
      </c>
      <c r="D93" s="5" t="s">
        <v>160</v>
      </c>
      <c r="E93" s="15" t="s">
        <v>209</v>
      </c>
    </row>
    <row r="94" spans="1:5" ht="25.5">
      <c r="A94" s="5">
        <f aca="true" t="shared" si="4" ref="A94:A104">A93+1</f>
        <v>87</v>
      </c>
      <c r="B94" s="13" t="s">
        <v>207</v>
      </c>
      <c r="C94" s="17">
        <v>15</v>
      </c>
      <c r="D94" s="5" t="s">
        <v>160</v>
      </c>
      <c r="E94" s="15" t="s">
        <v>210</v>
      </c>
    </row>
    <row r="95" spans="1:5" ht="25.5">
      <c r="A95" s="5">
        <f t="shared" si="4"/>
        <v>88</v>
      </c>
      <c r="B95" s="13" t="s">
        <v>211</v>
      </c>
      <c r="C95" s="17">
        <v>14</v>
      </c>
      <c r="D95" s="25" t="s">
        <v>212</v>
      </c>
      <c r="E95" s="15" t="s">
        <v>213</v>
      </c>
    </row>
    <row r="96" spans="1:5" ht="25.5">
      <c r="A96" s="5">
        <f t="shared" si="4"/>
        <v>89</v>
      </c>
      <c r="B96" s="8" t="s">
        <v>214</v>
      </c>
      <c r="C96" s="17">
        <v>4</v>
      </c>
      <c r="D96" s="5" t="s">
        <v>17</v>
      </c>
      <c r="E96" s="15" t="s">
        <v>215</v>
      </c>
    </row>
    <row r="97" spans="1:5" ht="25.5">
      <c r="A97" s="5">
        <f t="shared" si="4"/>
        <v>90</v>
      </c>
      <c r="B97" s="8" t="s">
        <v>216</v>
      </c>
      <c r="C97" s="17">
        <v>20</v>
      </c>
      <c r="D97" s="5" t="s">
        <v>159</v>
      </c>
      <c r="E97" s="15" t="s">
        <v>217</v>
      </c>
    </row>
    <row r="98" spans="1:5" ht="25.5">
      <c r="A98" s="5">
        <f t="shared" si="4"/>
        <v>91</v>
      </c>
      <c r="B98" s="8" t="s">
        <v>218</v>
      </c>
      <c r="C98" s="17">
        <v>30</v>
      </c>
      <c r="D98" s="5" t="s">
        <v>18</v>
      </c>
      <c r="E98" s="15" t="s">
        <v>219</v>
      </c>
    </row>
    <row r="99" spans="1:5" ht="12.75">
      <c r="A99" s="5">
        <f t="shared" si="4"/>
        <v>92</v>
      </c>
      <c r="B99" s="13" t="s">
        <v>220</v>
      </c>
      <c r="C99" s="17">
        <v>25</v>
      </c>
      <c r="D99" s="5" t="s">
        <v>21</v>
      </c>
      <c r="E99" s="15" t="s">
        <v>221</v>
      </c>
    </row>
    <row r="100" spans="1:5" ht="25.5">
      <c r="A100" s="5">
        <f t="shared" si="4"/>
        <v>93</v>
      </c>
      <c r="B100" s="8" t="s">
        <v>222</v>
      </c>
      <c r="C100" s="17">
        <v>15</v>
      </c>
      <c r="D100" s="5" t="s">
        <v>155</v>
      </c>
      <c r="E100" s="15" t="s">
        <v>223</v>
      </c>
    </row>
    <row r="101" spans="1:5" ht="12.75">
      <c r="A101" s="5">
        <f t="shared" si="4"/>
        <v>94</v>
      </c>
      <c r="B101" s="8" t="s">
        <v>185</v>
      </c>
      <c r="C101" s="17">
        <v>125</v>
      </c>
      <c r="D101" s="5" t="s">
        <v>17</v>
      </c>
      <c r="E101" s="15" t="s">
        <v>224</v>
      </c>
    </row>
    <row r="102" spans="1:5" ht="25.5">
      <c r="A102" s="5">
        <f t="shared" si="4"/>
        <v>95</v>
      </c>
      <c r="B102" s="8" t="s">
        <v>225</v>
      </c>
      <c r="C102" s="10">
        <v>9.5</v>
      </c>
      <c r="D102" s="5" t="s">
        <v>157</v>
      </c>
      <c r="E102" s="15" t="s">
        <v>226</v>
      </c>
    </row>
    <row r="103" spans="1:5" ht="38.25">
      <c r="A103" s="5">
        <f t="shared" si="4"/>
        <v>96</v>
      </c>
      <c r="B103" s="8" t="s">
        <v>227</v>
      </c>
      <c r="C103" s="17">
        <v>16</v>
      </c>
      <c r="D103" s="5" t="s">
        <v>228</v>
      </c>
      <c r="E103" s="15" t="s">
        <v>229</v>
      </c>
    </row>
    <row r="104" spans="1:5" ht="25.5">
      <c r="A104" s="5">
        <f t="shared" si="4"/>
        <v>97</v>
      </c>
      <c r="B104" s="13" t="s">
        <v>230</v>
      </c>
      <c r="C104" s="17">
        <v>7</v>
      </c>
      <c r="D104" s="5" t="s">
        <v>19</v>
      </c>
      <c r="E104" s="15" t="s">
        <v>231</v>
      </c>
    </row>
    <row r="105" spans="1:5" ht="12.75">
      <c r="A105" s="5">
        <f>A104+1</f>
        <v>98</v>
      </c>
      <c r="B105" s="13" t="s">
        <v>232</v>
      </c>
      <c r="C105" s="17">
        <v>10</v>
      </c>
      <c r="D105" s="5" t="s">
        <v>181</v>
      </c>
      <c r="E105" s="15" t="s">
        <v>233</v>
      </c>
    </row>
    <row r="106" spans="1:5" ht="25.5">
      <c r="A106" s="5">
        <f>A105+1</f>
        <v>99</v>
      </c>
      <c r="B106" s="8" t="s">
        <v>234</v>
      </c>
      <c r="C106" s="10">
        <v>4.5</v>
      </c>
      <c r="D106" s="5" t="s">
        <v>157</v>
      </c>
      <c r="E106" s="15" t="s">
        <v>235</v>
      </c>
    </row>
    <row r="107" spans="1:5" ht="25.5">
      <c r="A107" s="5">
        <f>A106+1</f>
        <v>100</v>
      </c>
      <c r="B107" s="8" t="s">
        <v>236</v>
      </c>
      <c r="C107" s="10">
        <v>8.7</v>
      </c>
      <c r="D107" s="5" t="s">
        <v>23</v>
      </c>
      <c r="E107" s="15" t="s">
        <v>237</v>
      </c>
    </row>
    <row r="108" spans="1:5" ht="25.5">
      <c r="A108" s="5">
        <f>A107+1</f>
        <v>101</v>
      </c>
      <c r="B108" s="13" t="s">
        <v>238</v>
      </c>
      <c r="C108" s="17">
        <v>10</v>
      </c>
      <c r="D108" s="5" t="s">
        <v>154</v>
      </c>
      <c r="E108" s="15" t="s">
        <v>239</v>
      </c>
    </row>
    <row r="109" spans="1:5" ht="25.5">
      <c r="A109" s="5">
        <f>A108+1</f>
        <v>102</v>
      </c>
      <c r="B109" s="13" t="s">
        <v>240</v>
      </c>
      <c r="C109" s="17">
        <v>10</v>
      </c>
      <c r="D109" s="5" t="s">
        <v>17</v>
      </c>
      <c r="E109" s="15" t="s">
        <v>241</v>
      </c>
    </row>
    <row r="110" spans="1:4" ht="12.75">
      <c r="A110" s="7"/>
      <c r="B110" s="16"/>
      <c r="C110" s="7"/>
      <c r="D110" s="7"/>
    </row>
    <row r="111" ht="12.75">
      <c r="A111" s="6"/>
    </row>
    <row r="112" spans="1:4" ht="12.75">
      <c r="A112" s="2"/>
      <c r="B112" s="4" t="s">
        <v>11</v>
      </c>
      <c r="C112" s="4"/>
      <c r="D112" s="18" t="s">
        <v>242</v>
      </c>
    </row>
    <row r="113" ht="12.75">
      <c r="B113" t="s">
        <v>10</v>
      </c>
    </row>
    <row r="116" ht="12.75">
      <c r="A116" s="3" t="s">
        <v>243</v>
      </c>
    </row>
    <row r="65265" ht="12.75">
      <c r="C65265">
        <f>SUM(C111:C65264)</f>
        <v>0</v>
      </c>
    </row>
  </sheetData>
  <sheetProtection/>
  <mergeCells count="2">
    <mergeCell ref="A1:E2"/>
    <mergeCell ref="A3:E3"/>
  </mergeCells>
  <printOptions/>
  <pageMargins left="0.17" right="0.21" top="0.1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Programmist</cp:lastModifiedBy>
  <cp:lastPrinted>2016-04-11T04:27:55Z</cp:lastPrinted>
  <dcterms:created xsi:type="dcterms:W3CDTF">2009-10-22T07:19:43Z</dcterms:created>
  <dcterms:modified xsi:type="dcterms:W3CDTF">2016-04-11T10:05:19Z</dcterms:modified>
  <cp:category/>
  <cp:version/>
  <cp:contentType/>
  <cp:contentStatus/>
</cp:coreProperties>
</file>