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tabRatio="596" firstSheet="5" activeTab="11"/>
  </bookViews>
  <sheets>
    <sheet name="форма 1.1" sheetId="1" r:id="rId1"/>
    <sheet name="форма 1.2" sheetId="2" r:id="rId2"/>
    <sheet name="форма 1.3" sheetId="3" r:id="rId3"/>
    <sheet name="форма 2.1" sheetId="4" r:id="rId4"/>
    <sheet name="форма 2.2" sheetId="5" r:id="rId5"/>
    <sheet name="форма 2.3" sheetId="6" r:id="rId6"/>
    <sheet name="форма 2.4" sheetId="7" r:id="rId7"/>
    <sheet name="форма 3.1" sheetId="8" r:id="rId8"/>
    <sheet name="форма 3.2" sheetId="9" r:id="rId9"/>
    <sheet name="форма 3.3" sheetId="10" r:id="rId10"/>
    <sheet name="форма 4.1" sheetId="11" r:id="rId11"/>
    <sheet name="форма 4.2" sheetId="12" r:id="rId12"/>
    <sheet name="Лист1" sheetId="13" r:id="rId13"/>
  </sheets>
  <definedNames>
    <definedName name="TABLE" localSheetId="0">'форма 1.1'!#REF!</definedName>
    <definedName name="TABLE" localSheetId="1">'форма 1.2'!#REF!</definedName>
    <definedName name="TABLE" localSheetId="2">'форма 1.3'!#REF!</definedName>
    <definedName name="TABLE" localSheetId="3">'форма 2.1'!#REF!</definedName>
    <definedName name="TABLE" localSheetId="4">'форма 2.2'!#REF!</definedName>
    <definedName name="TABLE" localSheetId="5">'форма 2.3'!#REF!</definedName>
    <definedName name="TABLE" localSheetId="6">'форма 2.4'!#REF!</definedName>
    <definedName name="TABLE" localSheetId="7">'форма 3.1'!#REF!</definedName>
    <definedName name="TABLE" localSheetId="8">'форма 3.2'!#REF!</definedName>
    <definedName name="TABLE" localSheetId="9">'форма 3.3'!#REF!</definedName>
    <definedName name="TABLE" localSheetId="10">'форма 4.1'!#REF!</definedName>
    <definedName name="TABLE" localSheetId="11">'форма 4.2'!#REF!</definedName>
    <definedName name="TABLE_2" localSheetId="0">'форма 1.1'!#REF!</definedName>
    <definedName name="TABLE_2" localSheetId="1">'форма 1.2'!#REF!</definedName>
    <definedName name="TABLE_2" localSheetId="2">'форма 1.3'!#REF!</definedName>
    <definedName name="TABLE_2" localSheetId="3">'форма 2.1'!#REF!</definedName>
    <definedName name="TABLE_2" localSheetId="4">'форма 2.2'!#REF!</definedName>
    <definedName name="TABLE_2" localSheetId="5">'форма 2.3'!#REF!</definedName>
    <definedName name="TABLE_2" localSheetId="6">'форма 2.4'!#REF!</definedName>
    <definedName name="TABLE_2" localSheetId="7">'форма 3.1'!#REF!</definedName>
    <definedName name="TABLE_2" localSheetId="8">'форма 3.2'!#REF!</definedName>
    <definedName name="TABLE_2" localSheetId="9">'форма 3.3'!#REF!</definedName>
    <definedName name="TABLE_2" localSheetId="10">'форма 4.1'!#REF!</definedName>
    <definedName name="TABLE_2" localSheetId="11">'форма 4.2'!#REF!</definedName>
    <definedName name="_xlnm.Print_Titles" localSheetId="3">'форма 2.1'!$10:$10</definedName>
    <definedName name="_xlnm.Print_Titles" localSheetId="4">'форма 2.2'!$10:$10</definedName>
    <definedName name="_xlnm.Print_Titles" localSheetId="5">'форма 2.3'!$10:$10</definedName>
    <definedName name="_xlnm.Print_Area" localSheetId="0">'форма 1.1'!$A$1:$CV$21</definedName>
    <definedName name="_xlnm.Print_Area" localSheetId="1">'форма 1.2'!$A$1:$CV$16</definedName>
    <definedName name="_xlnm.Print_Area" localSheetId="2">'форма 1.3'!$A$1:$DA$19</definedName>
    <definedName name="_xlnm.Print_Area" localSheetId="3">'форма 2.1'!$A$1:$CX$37</definedName>
    <definedName name="_xlnm.Print_Area" localSheetId="4">'форма 2.2'!$A$1:$CX$30</definedName>
    <definedName name="_xlnm.Print_Area" localSheetId="5">'форма 2.3'!$A$1:$CX$40</definedName>
    <definedName name="_xlnm.Print_Area" localSheetId="6">'форма 2.4'!$A$1:$CX$58</definedName>
    <definedName name="_xlnm.Print_Area" localSheetId="7">'форма 3.1'!$A$1:$CT$13</definedName>
    <definedName name="_xlnm.Print_Area" localSheetId="8">'форма 3.2'!$A$1:$CT$14</definedName>
    <definedName name="_xlnm.Print_Area" localSheetId="9">'форма 3.3'!$A$1:$CT$17</definedName>
    <definedName name="_xlnm.Print_Area" localSheetId="10">'форма 4.1'!$A$1:$CV$15</definedName>
    <definedName name="_xlnm.Print_Area" localSheetId="11">'форма 4.2'!$A$1:$CV$22</definedName>
  </definedNames>
  <calcPr fullCalcOnLoad="1"/>
</workbook>
</file>

<file path=xl/sharedStrings.xml><?xml version="1.0" encoding="utf-8"?>
<sst xmlns="http://schemas.openxmlformats.org/spreadsheetml/2006/main" count="476" uniqueCount="207">
  <si>
    <t>1</t>
  </si>
  <si>
    <t>(Образец)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</si>
  <si>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</si>
  <si>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</si>
  <si>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</si>
  <si>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</si>
  <si>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</si>
  <si>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</si>
  <si>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</si>
  <si>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</si>
  <si>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</si>
  <si>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за </t>
  </si>
  <si>
    <t xml:space="preserve"> год</t>
  </si>
  <si>
    <t>Форма 1.2 - Расчет показателя средней продолжительности прекращений 
передачи электрической энергии</t>
  </si>
  <si>
    <t>Наименование электросетевой организации</t>
  </si>
  <si>
    <t>Максимальное за расчетный период</t>
  </si>
  <si>
    <t xml:space="preserve"> г. число</t>
  </si>
  <si>
    <t>Максимальное значение по гр. 3</t>
  </si>
  <si>
    <t>точек присоединения</t>
  </si>
  <si>
    <t>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</si>
  <si>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</si>
  <si>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Сумма по гр. 2 формы 1.1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</si>
  <si>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</si>
  <si>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</si>
  <si>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</si>
  <si>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</si>
  <si>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</si>
  <si>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Показатель</t>
  </si>
  <si>
    <t>Наименование электросетевой организации (подразделения/филиала)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</si>
  <si>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</si>
  <si>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</si>
  <si>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</si>
  <si>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</si>
  <si>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</si>
  <si>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</si>
  <si>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</si>
  <si>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Количество, десятки шт. 
(без округления)</t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</si>
  <si>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</si>
  <si>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</si>
  <si>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t>Значение</t>
  </si>
  <si>
    <t xml:space="preserve">заявителей к электрическим сетям сетевой организации, в период 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</si>
  <si>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</si>
  <si>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>-</t>
  </si>
  <si>
    <t>7. Итого по индикатору информативности</t>
  </si>
  <si>
    <t>обратная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</si>
  <si>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</si>
  <si>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</si>
  <si>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</si>
  <si>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</si>
  <si>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</si>
  <si>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</si>
  <si>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</si>
  <si>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</si>
  <si>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</si>
  <si>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</si>
  <si>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</si>
  <si>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2.1. Наличие единого телефонного номера для приема обращений потребителей услуг 
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</si>
  <si>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</si>
  <si>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</si>
  <si>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в) должностные инструкции сотрудников, обслуживающих заявителей 
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</si>
  <si>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</si>
  <si>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а) регламенты оказания услуг и рассмотрения обращений заявителей и потребителей услуг, шт.</t>
  </si>
  <si>
    <t>в том числе: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</si>
  <si>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</si>
  <si>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</si>
  <si>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</si>
  <si>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плановое
(П)</t>
  </si>
  <si>
    <t>факти-ческое (Ф)</t>
  </si>
  <si>
    <t>Оценочный 
балл</t>
  </si>
  <si>
    <t>Зависимость</t>
  </si>
  <si>
    <t>Ф / П х 100,
%</t>
  </si>
  <si>
    <t>Наименование территориальной сетевой организации</t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</si>
  <si>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</si>
  <si>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</si>
  <si>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результативность обратной связи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</si>
  <si>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</si>
  <si>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</si>
  <si>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</si>
  <si>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</si>
  <si>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4. Индивидуальность 
подхода к потребителям услуг льготных категорий, 
по критерию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</si>
  <si>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</si>
  <si>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</si>
  <si>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</si>
  <si>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</si>
  <si>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 xml:space="preserve">  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</si>
  <si>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</si>
  <si>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</si>
  <si>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</si>
  <si>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</si>
  <si>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</si>
  <si>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</si>
  <si>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</si>
  <si>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Параметр (показатель), 
характеризующий 
индикатор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</si>
  <si>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</si>
  <si>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</si>
  <si>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</si>
  <si>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№ формулы
методических указаний</t>
  </si>
  <si>
    <t>2013</t>
  </si>
  <si>
    <t>02.05.13г. Аварийное отключение Ф-16</t>
  </si>
  <si>
    <t>09.05.13г. Аварийное отключение Ф-16</t>
  </si>
  <si>
    <t>17.05.13г. Аварийное отключение ввода №2 0,4 кВ питания насосной станции 2-подъема</t>
  </si>
  <si>
    <t>28.06.13г. Аварийное отключение Ф-4</t>
  </si>
  <si>
    <t>24.10.13г. Аварийное отключение Ф-15</t>
  </si>
  <si>
    <t>12.12.13г. Аварийное отключение Ф-15</t>
  </si>
  <si>
    <t>УМПП "Горэлектросеть" ЗАТО Александровск</t>
  </si>
  <si>
    <t>2013г.</t>
  </si>
  <si>
    <r>
  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</si>
  <si>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</si>
  <si>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</si>
  <si>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показателя, годы:</t>
  </si>
  <si>
    <t>2015</t>
  </si>
  <si>
    <t>2016</t>
  </si>
  <si>
    <t>2017</t>
  </si>
  <si>
    <t>2018</t>
  </si>
  <si>
    <t>2019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</si>
  <si>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</si>
  <si>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</si>
  <si>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
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</si>
  <si>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</si>
  <si>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</si>
  <si>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t>Форма 2.1 - Расчет значения индикатора информативности</t>
  </si>
  <si>
    <t>Параметр 
(критерий), 
характеризующий 
индикатор</t>
  </si>
  <si>
    <t>Форма 2.2 - Расчет значения индикатора исполнительности</t>
  </si>
  <si>
    <t>Параметр (показатель), характеризующий 
индикатор</t>
  </si>
  <si>
    <t>1. Соблюдение сроков по процедурам взаимодействия 
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</si>
  <si>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</si>
  <si>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</si>
  <si>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</si>
  <si>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</si>
  <si>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</si>
  <si>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</si>
  <si>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</si>
  <si>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</si>
  <si>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</si>
  <si>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</si>
  <si>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</si>
  <si>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</si>
  <si>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
результативности обратной связи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</si>
  <si>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</si>
  <si>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</si>
  <si>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r>
      <t xml:space="preserve">Форма 2.4 -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</si>
  <si>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 xml:space="preserve">Предлагаемые плановые значения параметров (критериев), характеризующих индикаторы 
качества </t>
    </r>
    <r>
      <rPr>
        <vertAlign val="superscript"/>
        <sz val="11"/>
        <rFont val="Times New Roman"/>
        <family val="1"/>
      </rPr>
      <t>2</t>
    </r>
  </si>
  <si>
    <r>
      <t>И</t>
    </r>
    <r>
      <rPr>
        <vertAlign val="subscript"/>
        <sz val="11"/>
        <rFont val="Times New Roman"/>
        <family val="1"/>
      </rPr>
      <t xml:space="preserve">н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</si>
  <si>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</si>
  <si>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</si>
  <si>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</si>
  <si>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</si>
  <si>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</si>
  <si>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</si>
  <si>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</si>
  <si>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</si>
  <si>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</si>
  <si>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</si>
  <si>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</si>
  <si>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</si>
  <si>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</si>
  <si>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1.3.  </t>
  </si>
  <si>
    <t xml:space="preserve">3.1. </t>
  </si>
  <si>
    <t xml:space="preserve">3.2. </t>
  </si>
  <si>
    <t xml:space="preserve">4.1.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</si>
  <si>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</si>
  <si>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 </t>
  </si>
  <si>
    <t xml:space="preserve">1.2. </t>
  </si>
  <si>
    <t xml:space="preserve">2.3.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</si>
  <si>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</si>
  <si>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</si>
  <si>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</si>
  <si>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</si>
  <si>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</si>
  <si>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</si>
  <si>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</si>
  <si>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</si>
  <si>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</si>
  <si>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</si>
  <si>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4.1 - Показатели уровня надежности и уровня качества оказываемых 
услуг электросетевой организации</t>
  </si>
  <si>
    <r>
      <t>Показатель средней продолжительности прекращений передачи электрической энергии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</si>
  <si>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</si>
  <si>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t>2.1</t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</si>
  <si>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1"/>
        <rFont val="Times New Roman"/>
        <family val="1"/>
      </rPr>
      <t>тсо</t>
    </r>
  </si>
  <si>
    <t>3.2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</si>
  <si>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</si>
  <si>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4</t>
  </si>
  <si>
    <r>
      <t>Плановое значение показателя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</si>
  <si>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</si>
  <si>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t>пп. 5.1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</si>
  <si>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</si>
  <si>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</si>
  <si>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4.2 - Расчет обобщенного показателя уровня надежности и качества 
оказываемых услуг</t>
  </si>
  <si>
    <t>Для организации по управлению единой национальной (общероссийской) электрической сетью:
альфа = 0,75.
Для территориальной сетевой организации:
альфа = 0,65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</si>
  <si>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</t>
    </r>
  </si>
  <si>
    <t>Для организации по управлению единой национальной (общероссийской) электрической сетью:
бета = 0,25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</si>
  <si>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бета1</t>
    </r>
  </si>
  <si>
    <t>Для территориальной сетевой организации бета1 = 0,25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</si>
  <si>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бета2</t>
    </r>
  </si>
  <si>
    <t>Для территориальной сетевой организации бета2 = 0,1</t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</si>
  <si>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</si>
  <si>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</t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</si>
  <si>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</si>
  <si>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t>Для организации по управлению единой национальной (общероссийской) электрической сетью</t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</si>
  <si>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</si>
  <si>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t>Для территориальной сетевой организации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</si>
  <si>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</si>
  <si>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</si>
  <si>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1. Текущий ремонт электрических сетей. 2. Модернизация электрических сетей</t>
  </si>
  <si>
    <t>1. Модернизация электрических сетей</t>
  </si>
  <si>
    <t>1 По графику подготовки к осенне-зимнему периоду. 2. По графику планово-предупредительного ремонта. 3. Работы по тарифу</t>
  </si>
  <si>
    <t>1. Работы по тарифу.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</si>
</sst>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3" fillId="0" borderId="19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49" fontId="3" fillId="0" borderId="20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3" fillId="0" borderId="21" xfId="0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12" fillId="0" borderId="2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0" fontId="10" fillId="0" borderId="20" xfId="0" applyNumberFormat="1" applyFont="1" applyBorder="1" applyAlignment="1">
      <alignment vertical="center" wrapText="1"/>
    </xf>
    <xf numFmtId="0" fontId="10" fillId="0" borderId="18" xfId="0" applyNumberFormat="1" applyFont="1" applyBorder="1" applyAlignment="1">
      <alignment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49" fontId="3" fillId="0" borderId="20" xfId="0" applyNumberFormat="1" applyFont="1" applyBorder="1" applyAlignment="1">
      <alignment horizontal="justify" vertical="top" wrapText="1"/>
    </xf>
    <xf numFmtId="171" fontId="3" fillId="0" borderId="17" xfId="0" applyNumberFormat="1" applyFont="1" applyBorder="1" applyAlignment="1">
      <alignment horizontal="center" vertical="top"/>
    </xf>
    <xf numFmtId="171" fontId="3" fillId="0" borderId="20" xfId="0" applyNumberFormat="1" applyFont="1" applyBorder="1" applyAlignment="1">
      <alignment horizontal="center" vertical="top"/>
    </xf>
    <xf numFmtId="171" fontId="3" fillId="0" borderId="18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49" fontId="12" fillId="0" borderId="1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justify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justify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V21"/>
  <sheetViews>
    <sheetView view="pageBreakPreview" zoomScaleSheetLayoutView="100" zoomScalePageLayoutView="0" workbookViewId="0" topLeftCell="A1">
      <selection activeCell="CG30" sqref="CG30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 t="s">
        <v>1</v>
      </c>
    </row>
    <row r="2" s="1" customFormat="1" ht="15.75"/>
    <row r="3" spans="1:100" s="1" customFormat="1" ht="15.7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</row>
    <row r="4" spans="1:100" s="1" customFormat="1" ht="15.75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</row>
    <row r="5" spans="44:55" s="1" customFormat="1" ht="15.75">
      <c r="AR5" s="2" t="s">
        <v>11</v>
      </c>
      <c r="AS5" s="59" t="s">
        <v>97</v>
      </c>
      <c r="AT5" s="59"/>
      <c r="AU5" s="59"/>
      <c r="AV5" s="59"/>
      <c r="AW5" s="59"/>
      <c r="AX5" s="59"/>
      <c r="AY5" s="59"/>
      <c r="AZ5" s="59"/>
      <c r="BA5" s="59"/>
      <c r="BB5" s="59"/>
      <c r="BC5" s="1" t="s">
        <v>12</v>
      </c>
    </row>
    <row r="6" s="1" customFormat="1" ht="15.75"/>
    <row r="8" spans="1:100" s="5" customFormat="1" ht="45" customHeight="1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2"/>
      <c r="AC8" s="60" t="s">
        <v>4</v>
      </c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2"/>
      <c r="BG8" s="60" t="s">
        <v>5</v>
      </c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2"/>
    </row>
    <row r="9" spans="1:100" ht="15">
      <c r="A9" s="58">
        <v>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>
        <v>2</v>
      </c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>
        <v>3</v>
      </c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</row>
    <row r="10" spans="1:100" ht="32.25" customHeight="1">
      <c r="A10" s="55" t="s">
        <v>98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  <c r="AC10" s="58">
        <v>1</v>
      </c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>
        <v>99</v>
      </c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</row>
    <row r="11" spans="1:100" ht="34.5" customHeight="1">
      <c r="A11" s="55" t="s">
        <v>99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7"/>
      <c r="AC11" s="58">
        <v>1</v>
      </c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>
        <v>99</v>
      </c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</row>
    <row r="12" spans="1:100" ht="60" customHeight="1">
      <c r="A12" s="55" t="s">
        <v>100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7"/>
      <c r="AC12" s="58">
        <v>0.5</v>
      </c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>
        <v>1</v>
      </c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</row>
    <row r="13" spans="1:100" ht="30" customHeight="1">
      <c r="A13" s="55" t="s">
        <v>101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7"/>
      <c r="AC13" s="58">
        <v>2.5</v>
      </c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>
        <v>28</v>
      </c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</row>
    <row r="14" spans="1:100" ht="30.75" customHeight="1">
      <c r="A14" s="55" t="s">
        <v>102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  <c r="AC14" s="58">
        <v>0.7</v>
      </c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>
        <v>195</v>
      </c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</row>
    <row r="15" spans="1:100" ht="30" customHeight="1">
      <c r="A15" s="55" t="s">
        <v>103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7"/>
      <c r="AC15" s="58">
        <v>2.1</v>
      </c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>
        <v>197</v>
      </c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</row>
    <row r="17" spans="1:100" s="1" customFormat="1" ht="15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</row>
    <row r="18" spans="1:100" s="3" customFormat="1" ht="13.5" customHeight="1">
      <c r="A18" s="52" t="s">
        <v>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 t="s">
        <v>8</v>
      </c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9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</row>
    <row r="20" spans="1:28" ht="9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="7" customFormat="1" ht="15" customHeight="1">
      <c r="F21" s="8" t="s">
        <v>10</v>
      </c>
    </row>
  </sheetData>
  <sheetProtection/>
  <mergeCells count="33">
    <mergeCell ref="A10:AB10"/>
    <mergeCell ref="A11:AB11"/>
    <mergeCell ref="A8:AB8"/>
    <mergeCell ref="BG11:CV11"/>
    <mergeCell ref="AC8:BF8"/>
    <mergeCell ref="BG8:CV8"/>
    <mergeCell ref="AC9:BF9"/>
    <mergeCell ref="BG9:CV9"/>
    <mergeCell ref="AC11:BF11"/>
    <mergeCell ref="AC14:BF14"/>
    <mergeCell ref="BG14:CV14"/>
    <mergeCell ref="AC15:BF15"/>
    <mergeCell ref="BG15:CV15"/>
    <mergeCell ref="AC12:BF12"/>
    <mergeCell ref="BG12:CV12"/>
    <mergeCell ref="AC13:BF13"/>
    <mergeCell ref="BG13:CV13"/>
    <mergeCell ref="A3:CV3"/>
    <mergeCell ref="A4:CV4"/>
    <mergeCell ref="A12:AB12"/>
    <mergeCell ref="A13:AB13"/>
    <mergeCell ref="A14:AB14"/>
    <mergeCell ref="A15:AB15"/>
    <mergeCell ref="A9:AB9"/>
    <mergeCell ref="AC10:BF10"/>
    <mergeCell ref="BG10:CV10"/>
    <mergeCell ref="AS5:BB5"/>
    <mergeCell ref="AK18:BT18"/>
    <mergeCell ref="BU17:CV17"/>
    <mergeCell ref="BU18:CV18"/>
    <mergeCell ref="A18:AJ18"/>
    <mergeCell ref="A17:AJ17"/>
    <mergeCell ref="AK17:BT17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T17"/>
  <sheetViews>
    <sheetView view="pageBreakPreview" zoomScaleSheetLayoutView="100" zoomScalePageLayoutView="0" workbookViewId="0" topLeftCell="A1">
      <selection activeCell="BQ30" sqref="BQ30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 t="s">
        <v>1</v>
      </c>
    </row>
    <row r="2" s="1" customFormat="1" ht="15.75"/>
    <row r="3" spans="1:98" s="1" customFormat="1" ht="32.25" customHeight="1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</row>
    <row r="4" spans="77:95" s="24" customFormat="1" ht="15.75">
      <c r="BY4" s="27" t="s">
        <v>40</v>
      </c>
      <c r="BZ4" s="136" t="s">
        <v>97</v>
      </c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</row>
    <row r="5" spans="79:98" s="1" customFormat="1" ht="15.75"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</row>
    <row r="6" spans="79:98" s="1" customFormat="1" ht="15.75"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</row>
    <row r="7" spans="1:98" s="1" customFormat="1" ht="15.75">
      <c r="A7" s="53" t="s">
        <v>104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</row>
    <row r="8" spans="1:98" s="1" customFormat="1" ht="15.75">
      <c r="A8" s="52" t="s">
        <v>28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</row>
    <row r="11" spans="1:98" s="5" customFormat="1" ht="15">
      <c r="A11" s="84" t="s">
        <v>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 t="s">
        <v>39</v>
      </c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</row>
    <row r="12" spans="1:98" s="5" customFormat="1" ht="15">
      <c r="A12" s="84">
        <v>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>
        <v>2</v>
      </c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</row>
    <row r="13" spans="1:98" ht="15" customHeight="1">
      <c r="A13" s="13"/>
      <c r="B13" s="139" t="s">
        <v>38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2"/>
      <c r="BR13" s="141" t="s">
        <v>26</v>
      </c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</row>
    <row r="14" spans="1:98" ht="75.75" customHeight="1">
      <c r="A14" s="16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28"/>
      <c r="BR14" s="138">
        <v>0</v>
      </c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3"/>
    </row>
    <row r="15" spans="1:98" ht="30.75" customHeight="1">
      <c r="A15" s="13"/>
      <c r="B15" s="139" t="s">
        <v>37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2"/>
      <c r="BR15" s="142" t="s">
        <v>36</v>
      </c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</row>
    <row r="16" spans="1:98" ht="16.5" customHeight="1">
      <c r="A16" s="16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28"/>
      <c r="BR16" s="138">
        <v>29</v>
      </c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3"/>
    </row>
    <row r="17" spans="1:98" ht="48" customHeight="1">
      <c r="A17" s="23"/>
      <c r="B17" s="137" t="s">
        <v>35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22"/>
      <c r="BR17" s="84">
        <v>1</v>
      </c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</row>
  </sheetData>
  <sheetProtection/>
  <mergeCells count="16">
    <mergeCell ref="B17:BP17"/>
    <mergeCell ref="B15:BP16"/>
    <mergeCell ref="A11:BQ11"/>
    <mergeCell ref="BR11:CT11"/>
    <mergeCell ref="A12:BQ12"/>
    <mergeCell ref="BR12:CT12"/>
    <mergeCell ref="A3:CT3"/>
    <mergeCell ref="A7:CT7"/>
    <mergeCell ref="A8:CT8"/>
    <mergeCell ref="BR17:CT17"/>
    <mergeCell ref="BZ4:CQ4"/>
    <mergeCell ref="BR14:CT14"/>
    <mergeCell ref="BR16:CT16"/>
    <mergeCell ref="B13:BP14"/>
    <mergeCell ref="BR13:CT13"/>
    <mergeCell ref="BR15:CT15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V15"/>
  <sheetViews>
    <sheetView view="pageBreakPreview" zoomScaleSheetLayoutView="100" zoomScalePageLayoutView="0" workbookViewId="0" topLeftCell="A1">
      <selection activeCell="BS9" sqref="BS9:CV9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 t="s">
        <v>1</v>
      </c>
    </row>
    <row r="2" s="1" customFormat="1" ht="15.75"/>
    <row r="3" spans="1:100" s="1" customFormat="1" ht="30" customHeight="1">
      <c r="A3" s="78" t="s">
        <v>174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</row>
    <row r="4" s="1" customFormat="1" ht="15.75"/>
    <row r="5" spans="1:100" s="5" customFormat="1" ht="30.75" customHeight="1">
      <c r="A5" s="92" t="s">
        <v>27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2" t="s">
        <v>96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4"/>
      <c r="BS5" s="92" t="s">
        <v>39</v>
      </c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4"/>
    </row>
    <row r="6" spans="1:100" s="34" customFormat="1" ht="61.5" customHeight="1">
      <c r="A6" s="36"/>
      <c r="B6" s="98" t="s">
        <v>175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9"/>
      <c r="AO6" s="147" t="s">
        <v>0</v>
      </c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6"/>
      <c r="BS6" s="103">
        <v>0.04</v>
      </c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5"/>
    </row>
    <row r="7" spans="1:100" s="34" customFormat="1" ht="48" customHeight="1">
      <c r="A7" s="35"/>
      <c r="B7" s="98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9"/>
      <c r="AO7" s="147" t="s">
        <v>177</v>
      </c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6"/>
      <c r="BS7" s="103">
        <v>1</v>
      </c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5"/>
    </row>
    <row r="8" spans="1:100" s="34" customFormat="1" ht="61.5" customHeight="1">
      <c r="A8" s="35"/>
      <c r="B8" s="98" t="s">
        <v>178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9"/>
      <c r="AO8" s="147" t="s">
        <v>179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6"/>
      <c r="BS8" s="103">
        <v>0.898</v>
      </c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5"/>
    </row>
    <row r="9" spans="1:100" s="34" customFormat="1" ht="34.5" customHeight="1">
      <c r="A9" s="35"/>
      <c r="B9" s="98" t="s">
        <v>180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9"/>
      <c r="AO9" s="147" t="s">
        <v>181</v>
      </c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6"/>
      <c r="BS9" s="103">
        <v>0.039</v>
      </c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5"/>
    </row>
    <row r="10" spans="1:100" s="34" customFormat="1" ht="34.5" customHeight="1">
      <c r="A10" s="35"/>
      <c r="B10" s="98" t="s">
        <v>182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147" t="s">
        <v>181</v>
      </c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6"/>
      <c r="BS10" s="103">
        <v>0.985</v>
      </c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5"/>
    </row>
    <row r="11" spans="1:100" s="34" customFormat="1" ht="34.5" customHeight="1">
      <c r="A11" s="35"/>
      <c r="B11" s="98" t="s">
        <v>183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9"/>
      <c r="AO11" s="147" t="s">
        <v>181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6"/>
      <c r="BS11" s="103">
        <v>0.885</v>
      </c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5"/>
    </row>
    <row r="12" spans="1:100" s="34" customFormat="1" ht="48.75" customHeight="1">
      <c r="A12" s="35"/>
      <c r="B12" s="143" t="s">
        <v>94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32"/>
      <c r="AO12" s="144" t="s">
        <v>184</v>
      </c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6"/>
      <c r="BS12" s="103">
        <v>0</v>
      </c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5"/>
    </row>
    <row r="13" spans="1:100" s="34" customFormat="1" ht="91.5" customHeight="1">
      <c r="A13" s="35"/>
      <c r="B13" s="143" t="s">
        <v>93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32"/>
      <c r="AO13" s="144" t="s">
        <v>184</v>
      </c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6"/>
      <c r="BS13" s="103" t="s">
        <v>42</v>
      </c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5"/>
    </row>
    <row r="14" spans="1:100" s="34" customFormat="1" ht="63" customHeight="1">
      <c r="A14" s="35"/>
      <c r="B14" s="143" t="s">
        <v>185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32"/>
      <c r="AO14" s="144" t="s">
        <v>184</v>
      </c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6"/>
      <c r="BS14" s="103">
        <v>0</v>
      </c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5"/>
    </row>
    <row r="15" spans="1:100" s="34" customFormat="1" ht="63" customHeight="1">
      <c r="A15" s="35"/>
      <c r="B15" s="143" t="s">
        <v>186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32"/>
      <c r="AO15" s="144" t="s">
        <v>184</v>
      </c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6"/>
      <c r="BS15" s="103">
        <v>0</v>
      </c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5"/>
    </row>
  </sheetData>
  <sheetProtection/>
  <mergeCells count="34">
    <mergeCell ref="A3:CV3"/>
    <mergeCell ref="A5:AN5"/>
    <mergeCell ref="AO5:BR5"/>
    <mergeCell ref="BS5:CV5"/>
    <mergeCell ref="B6:AN6"/>
    <mergeCell ref="AO6:BR6"/>
    <mergeCell ref="BS6:CV6"/>
    <mergeCell ref="B7:AN7"/>
    <mergeCell ref="AO7:BR7"/>
    <mergeCell ref="BS7:CV7"/>
    <mergeCell ref="B8:AN8"/>
    <mergeCell ref="AO8:BR8"/>
    <mergeCell ref="BS8:CV8"/>
    <mergeCell ref="B9:AN9"/>
    <mergeCell ref="AO9:BR9"/>
    <mergeCell ref="BS9:CV9"/>
    <mergeCell ref="B10:AN10"/>
    <mergeCell ref="AO10:BR10"/>
    <mergeCell ref="BS10:CV10"/>
    <mergeCell ref="B11:AN11"/>
    <mergeCell ref="AO11:BR11"/>
    <mergeCell ref="BS11:CV11"/>
    <mergeCell ref="B12:AM12"/>
    <mergeCell ref="AO12:BR12"/>
    <mergeCell ref="BS12:CV12"/>
    <mergeCell ref="B15:AM15"/>
    <mergeCell ref="AO15:BR15"/>
    <mergeCell ref="BS15:CV15"/>
    <mergeCell ref="B13:AM13"/>
    <mergeCell ref="AO13:BR13"/>
    <mergeCell ref="BS13:CV13"/>
    <mergeCell ref="B14:AM14"/>
    <mergeCell ref="AO14:BR14"/>
    <mergeCell ref="BS14:CV14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V22"/>
  <sheetViews>
    <sheetView tabSelected="1" view="pageBreakPreview" zoomScaleSheetLayoutView="100" zoomScalePageLayoutView="0" workbookViewId="0" topLeftCell="A1">
      <selection activeCell="CW17" sqref="CW17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 t="s">
        <v>1</v>
      </c>
    </row>
    <row r="2" s="1" customFormat="1" ht="15.75"/>
    <row r="3" spans="1:100" s="1" customFormat="1" ht="30" customHeight="1">
      <c r="A3" s="78" t="s">
        <v>187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</row>
    <row r="4" s="1" customFormat="1" ht="15.75"/>
    <row r="5" s="1" customFormat="1" ht="15.75"/>
    <row r="6" spans="1:100" s="34" customFormat="1" ht="45.7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9"/>
      <c r="AO6" s="107" t="s">
        <v>96</v>
      </c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9"/>
      <c r="BK6" s="107" t="s">
        <v>39</v>
      </c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9"/>
    </row>
    <row r="7" spans="1:100" s="5" customFormat="1" ht="120.75" customHeight="1">
      <c r="A7" s="26"/>
      <c r="B7" s="156" t="s">
        <v>95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38"/>
      <c r="AO7" s="157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9"/>
      <c r="BK7" s="26"/>
      <c r="BL7" s="137" t="s">
        <v>188</v>
      </c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25"/>
    </row>
    <row r="8" spans="1:100" s="5" customFormat="1" ht="75" customHeight="1">
      <c r="A8" s="39"/>
      <c r="B8" s="156" t="s">
        <v>189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38"/>
      <c r="AO8" s="157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9"/>
      <c r="BK8" s="26"/>
      <c r="BL8" s="137" t="s">
        <v>190</v>
      </c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25"/>
    </row>
    <row r="9" spans="1:100" s="5" customFormat="1" ht="45" customHeight="1">
      <c r="A9" s="39"/>
      <c r="B9" s="156" t="s">
        <v>191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38"/>
      <c r="AO9" s="157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9"/>
      <c r="BK9" s="26"/>
      <c r="BL9" s="137" t="s">
        <v>192</v>
      </c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25"/>
    </row>
    <row r="10" spans="1:100" s="5" customFormat="1" ht="45" customHeight="1">
      <c r="A10" s="39"/>
      <c r="B10" s="156" t="s">
        <v>193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38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9"/>
      <c r="BK10" s="26"/>
      <c r="BL10" s="137" t="s">
        <v>194</v>
      </c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25"/>
    </row>
    <row r="11" spans="1:100" s="5" customFormat="1" ht="48.75" customHeight="1">
      <c r="A11" s="39"/>
      <c r="B11" s="156" t="s">
        <v>195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38"/>
      <c r="AO11" s="157" t="s">
        <v>196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9"/>
      <c r="BK11" s="26"/>
      <c r="BL11" s="61">
        <v>0</v>
      </c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25"/>
    </row>
    <row r="12" spans="1:100" s="5" customFormat="1" ht="58.5" customHeight="1">
      <c r="A12" s="17"/>
      <c r="B12" s="148" t="s">
        <v>197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42"/>
      <c r="AO12" s="150" t="s">
        <v>196</v>
      </c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2"/>
      <c r="BK12" s="10"/>
      <c r="BL12" s="139" t="s">
        <v>198</v>
      </c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8"/>
    </row>
    <row r="13" spans="1:100" s="5" customFormat="1" ht="15.75" customHeight="1">
      <c r="A13" s="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49"/>
      <c r="AO13" s="153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5"/>
      <c r="BK13" s="50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51"/>
    </row>
    <row r="14" spans="1:100" s="5" customFormat="1" ht="30" customHeight="1">
      <c r="A14" s="17"/>
      <c r="B14" s="148" t="s">
        <v>199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42"/>
      <c r="AO14" s="150" t="s">
        <v>196</v>
      </c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2"/>
      <c r="BK14" s="10"/>
      <c r="BL14" s="139" t="s">
        <v>200</v>
      </c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8"/>
    </row>
    <row r="15" spans="1:100" s="5" customFormat="1" ht="17.25" customHeight="1">
      <c r="A15" s="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49"/>
      <c r="AO15" s="153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5"/>
      <c r="BK15" s="50"/>
      <c r="BL15" s="96">
        <v>0</v>
      </c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51"/>
    </row>
    <row r="16" spans="1:100" s="5" customFormat="1" ht="30" customHeight="1">
      <c r="A16" s="17"/>
      <c r="B16" s="148" t="s">
        <v>201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42"/>
      <c r="AO16" s="150" t="s">
        <v>196</v>
      </c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2"/>
      <c r="BK16" s="10"/>
      <c r="BL16" s="139" t="s">
        <v>200</v>
      </c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8"/>
    </row>
    <row r="17" spans="1:100" s="5" customFormat="1" ht="17.25" customHeight="1">
      <c r="A17" s="1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41"/>
      <c r="AO17" s="153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5"/>
      <c r="BK17" s="20"/>
      <c r="BL17" s="96">
        <v>0</v>
      </c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40"/>
    </row>
    <row r="18" spans="1:100" s="5" customFormat="1" ht="48" customHeight="1">
      <c r="A18" s="39"/>
      <c r="B18" s="156" t="s">
        <v>202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38"/>
      <c r="AO18" s="157" t="s">
        <v>196</v>
      </c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9"/>
      <c r="BK18" s="26"/>
      <c r="BL18" s="61">
        <v>0</v>
      </c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25"/>
    </row>
    <row r="20" spans="1:100" s="1" customFormat="1" ht="15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</row>
    <row r="21" spans="1:100" s="3" customFormat="1" ht="13.5" customHeight="1">
      <c r="A21" s="52" t="s">
        <v>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 t="s">
        <v>8</v>
      </c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9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</row>
    <row r="22" spans="1:27" ht="3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</sheetData>
  <sheetProtection/>
  <mergeCells count="40">
    <mergeCell ref="A3:CV3"/>
    <mergeCell ref="A6:AN6"/>
    <mergeCell ref="AO6:BJ6"/>
    <mergeCell ref="BK6:CV6"/>
    <mergeCell ref="B7:AM7"/>
    <mergeCell ref="AO7:BJ7"/>
    <mergeCell ref="BL7:CU7"/>
    <mergeCell ref="B8:AM8"/>
    <mergeCell ref="AO8:BJ8"/>
    <mergeCell ref="BL8:CU8"/>
    <mergeCell ref="B9:AM9"/>
    <mergeCell ref="AO9:BJ9"/>
    <mergeCell ref="BL9:CU9"/>
    <mergeCell ref="B10:AM10"/>
    <mergeCell ref="AO10:BJ10"/>
    <mergeCell ref="BL10:CU10"/>
    <mergeCell ref="B11:AM11"/>
    <mergeCell ref="AO11:BJ11"/>
    <mergeCell ref="BL11:CU11"/>
    <mergeCell ref="B12:AM13"/>
    <mergeCell ref="AO12:BJ13"/>
    <mergeCell ref="BL12:CU12"/>
    <mergeCell ref="BL13:CU13"/>
    <mergeCell ref="B14:AM15"/>
    <mergeCell ref="AO14:BJ15"/>
    <mergeCell ref="BL14:CU14"/>
    <mergeCell ref="BL15:CU15"/>
    <mergeCell ref="B16:AM17"/>
    <mergeCell ref="AO16:BJ17"/>
    <mergeCell ref="BL16:CU16"/>
    <mergeCell ref="BL17:CU17"/>
    <mergeCell ref="B18:AM18"/>
    <mergeCell ref="AO18:BJ18"/>
    <mergeCell ref="BL18:CU18"/>
    <mergeCell ref="A20:AJ20"/>
    <mergeCell ref="AK20:BT20"/>
    <mergeCell ref="BU20:CV20"/>
    <mergeCell ref="A21:AJ21"/>
    <mergeCell ref="AK21:BT21"/>
    <mergeCell ref="BU21:CV21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V15"/>
  <sheetViews>
    <sheetView view="pageBreakPreview" zoomScaleSheetLayoutView="100" zoomScalePageLayoutView="0" workbookViewId="0" topLeftCell="A1">
      <selection activeCell="BG12" sqref="BG12:CV12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 t="s">
        <v>1</v>
      </c>
    </row>
    <row r="2" s="1" customFormat="1" ht="15.75"/>
    <row r="3" spans="1:100" s="1" customFormat="1" ht="32.25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</row>
    <row r="4" s="1" customFormat="1" ht="9" customHeight="1"/>
    <row r="5" spans="1:100" s="1" customFormat="1" ht="15.75">
      <c r="A5" s="53" t="s">
        <v>104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</row>
    <row r="6" spans="1:100" s="1" customFormat="1" ht="15.75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</row>
    <row r="7" ht="21" customHeight="1"/>
    <row r="8" spans="1:100" s="5" customFormat="1" ht="15">
      <c r="A8" s="10"/>
      <c r="B8" s="79" t="s">
        <v>15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 t="s">
        <v>97</v>
      </c>
      <c r="AO8" s="80"/>
      <c r="AP8" s="80"/>
      <c r="AQ8" s="80"/>
      <c r="AR8" s="80"/>
      <c r="AS8" s="80"/>
      <c r="AT8" s="80"/>
      <c r="AU8" s="11" t="s">
        <v>16</v>
      </c>
      <c r="AV8" s="11"/>
      <c r="AW8" s="11"/>
      <c r="AX8" s="11"/>
      <c r="AY8" s="11"/>
      <c r="AZ8" s="11"/>
      <c r="BA8" s="11"/>
      <c r="BB8" s="11"/>
      <c r="BC8" s="11"/>
      <c r="BD8" s="11"/>
      <c r="BE8" s="12"/>
      <c r="BF8" s="13"/>
      <c r="BG8" s="79" t="s">
        <v>17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81"/>
    </row>
    <row r="9" spans="1:100" ht="15">
      <c r="A9" s="14"/>
      <c r="B9" s="4" t="s">
        <v>18</v>
      </c>
      <c r="BE9" s="15"/>
      <c r="BF9" s="16"/>
      <c r="BG9" s="63" t="s">
        <v>19</v>
      </c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4">
        <v>197</v>
      </c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5"/>
    </row>
    <row r="10" spans="1:100" s="5" customFormat="1" ht="16.5" customHeight="1">
      <c r="A10" s="17"/>
      <c r="B10" s="66" t="s">
        <v>20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7"/>
      <c r="BF10" s="10"/>
      <c r="BG10" s="70" t="s">
        <v>21</v>
      </c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1"/>
    </row>
    <row r="11" spans="1:100" s="5" customFormat="1" ht="15.75" customHeight="1">
      <c r="A11" s="19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20"/>
      <c r="BG11" s="72">
        <v>7.8</v>
      </c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</row>
    <row r="12" spans="1:100" s="5" customFormat="1" ht="31.5" customHeight="1">
      <c r="A12" s="19"/>
      <c r="B12" s="74" t="s">
        <v>22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21"/>
      <c r="BG12" s="76">
        <f>BG11/BT9</f>
        <v>0.03959390862944162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7"/>
    </row>
    <row r="14" spans="1:100" s="1" customFormat="1" ht="15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</row>
    <row r="15" spans="1:100" s="3" customFormat="1" ht="13.5" customHeight="1">
      <c r="A15" s="52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 t="s">
        <v>8</v>
      </c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9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</row>
    <row r="16" ht="3" customHeight="1"/>
  </sheetData>
  <sheetProtection/>
  <mergeCells count="19">
    <mergeCell ref="A3:CV3"/>
    <mergeCell ref="A5:CV5"/>
    <mergeCell ref="A6:CV6"/>
    <mergeCell ref="B8:AM8"/>
    <mergeCell ref="AN8:AT8"/>
    <mergeCell ref="BG8:CV8"/>
    <mergeCell ref="BG9:BS9"/>
    <mergeCell ref="BT9:CV9"/>
    <mergeCell ref="B10:BE11"/>
    <mergeCell ref="BG10:CV10"/>
    <mergeCell ref="BG11:CV11"/>
    <mergeCell ref="B12:BE12"/>
    <mergeCell ref="BG12:CV12"/>
    <mergeCell ref="A14:AJ14"/>
    <mergeCell ref="AK14:BT14"/>
    <mergeCell ref="BU14:CV14"/>
    <mergeCell ref="A15:AJ15"/>
    <mergeCell ref="AK15:BT15"/>
    <mergeCell ref="BU15:CV15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A19"/>
  <sheetViews>
    <sheetView view="pageBreakPreview" zoomScaleSheetLayoutView="100" zoomScalePageLayoutView="0" workbookViewId="0" topLeftCell="A4">
      <selection activeCell="CT12" sqref="CT12:DA12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 t="s">
        <v>1</v>
      </c>
    </row>
    <row r="2" s="1" customFormat="1" ht="15.75"/>
    <row r="3" spans="1:105" s="1" customFormat="1" ht="49.5" customHeight="1">
      <c r="A3" s="78" t="s">
        <v>106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</row>
    <row r="4" s="1" customFormat="1" ht="15.75"/>
    <row r="5" spans="1:105" s="1" customFormat="1" ht="15.75">
      <c r="A5" s="53" t="s">
        <v>104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</row>
    <row r="6" spans="1:105" s="1" customFormat="1" ht="15.75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</row>
    <row r="8" spans="1:105" s="5" customFormat="1" ht="15" customHeight="1">
      <c r="A8" s="92" t="s">
        <v>27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4"/>
      <c r="X8" s="92" t="s">
        <v>107</v>
      </c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4"/>
      <c r="AS8" s="92" t="s">
        <v>108</v>
      </c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4"/>
      <c r="BN8" s="88" t="s">
        <v>109</v>
      </c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s="5" customFormat="1" ht="50.25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7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7"/>
      <c r="AS9" s="95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7"/>
      <c r="BN9" s="91" t="s">
        <v>110</v>
      </c>
      <c r="BO9" s="91"/>
      <c r="BP9" s="91"/>
      <c r="BQ9" s="91"/>
      <c r="BR9" s="91"/>
      <c r="BS9" s="91"/>
      <c r="BT9" s="91"/>
      <c r="BU9" s="91"/>
      <c r="BV9" s="91" t="s">
        <v>111</v>
      </c>
      <c r="BW9" s="91"/>
      <c r="BX9" s="91"/>
      <c r="BY9" s="91"/>
      <c r="BZ9" s="91"/>
      <c r="CA9" s="91"/>
      <c r="CB9" s="91"/>
      <c r="CC9" s="91"/>
      <c r="CD9" s="91" t="s">
        <v>112</v>
      </c>
      <c r="CE9" s="91"/>
      <c r="CF9" s="91"/>
      <c r="CG9" s="91"/>
      <c r="CH9" s="91"/>
      <c r="CI9" s="91"/>
      <c r="CJ9" s="91"/>
      <c r="CK9" s="91"/>
      <c r="CL9" s="91" t="s">
        <v>113</v>
      </c>
      <c r="CM9" s="91"/>
      <c r="CN9" s="91"/>
      <c r="CO9" s="91"/>
      <c r="CP9" s="91"/>
      <c r="CQ9" s="91"/>
      <c r="CR9" s="91"/>
      <c r="CS9" s="91"/>
      <c r="CT9" s="91" t="s">
        <v>114</v>
      </c>
      <c r="CU9" s="91"/>
      <c r="CV9" s="91"/>
      <c r="CW9" s="91"/>
      <c r="CX9" s="91"/>
      <c r="CY9" s="91"/>
      <c r="CZ9" s="91"/>
      <c r="DA9" s="91"/>
    </row>
    <row r="10" spans="1:105" ht="122.25" customHeight="1">
      <c r="A10" s="23"/>
      <c r="B10" s="85" t="s">
        <v>115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6"/>
      <c r="X10" s="87" t="s">
        <v>203</v>
      </c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 t="s">
        <v>205</v>
      </c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4">
        <v>0.039</v>
      </c>
      <c r="BO10" s="84"/>
      <c r="BP10" s="84"/>
      <c r="BQ10" s="84"/>
      <c r="BR10" s="84"/>
      <c r="BS10" s="84"/>
      <c r="BT10" s="84"/>
      <c r="BU10" s="84"/>
      <c r="BV10" s="84">
        <v>0.038</v>
      </c>
      <c r="BW10" s="84"/>
      <c r="BX10" s="84"/>
      <c r="BY10" s="84"/>
      <c r="BZ10" s="84"/>
      <c r="CA10" s="84"/>
      <c r="CB10" s="84"/>
      <c r="CC10" s="84"/>
      <c r="CD10" s="84">
        <v>0.037</v>
      </c>
      <c r="CE10" s="84"/>
      <c r="CF10" s="84"/>
      <c r="CG10" s="84"/>
      <c r="CH10" s="84"/>
      <c r="CI10" s="84"/>
      <c r="CJ10" s="84"/>
      <c r="CK10" s="84"/>
      <c r="CL10" s="84">
        <v>0.036</v>
      </c>
      <c r="CM10" s="84"/>
      <c r="CN10" s="84"/>
      <c r="CO10" s="84"/>
      <c r="CP10" s="84"/>
      <c r="CQ10" s="84"/>
      <c r="CR10" s="84"/>
      <c r="CS10" s="84"/>
      <c r="CT10" s="84">
        <v>0.035</v>
      </c>
      <c r="CU10" s="84"/>
      <c r="CV10" s="84"/>
      <c r="CW10" s="84"/>
      <c r="CX10" s="84"/>
      <c r="CY10" s="84"/>
      <c r="CZ10" s="84"/>
      <c r="DA10" s="84"/>
    </row>
    <row r="11" spans="1:105" ht="95.25" customHeight="1">
      <c r="A11" s="33"/>
      <c r="B11" s="85" t="s">
        <v>116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87" t="s">
        <v>204</v>
      </c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 t="s">
        <v>206</v>
      </c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4">
        <v>0.985</v>
      </c>
      <c r="BO11" s="84"/>
      <c r="BP11" s="84"/>
      <c r="BQ11" s="84"/>
      <c r="BR11" s="84"/>
      <c r="BS11" s="84"/>
      <c r="BT11" s="84"/>
      <c r="BU11" s="84"/>
      <c r="BV11" s="84">
        <v>0.97</v>
      </c>
      <c r="BW11" s="84"/>
      <c r="BX11" s="84"/>
      <c r="BY11" s="84"/>
      <c r="BZ11" s="84"/>
      <c r="CA11" s="84"/>
      <c r="CB11" s="84"/>
      <c r="CC11" s="84"/>
      <c r="CD11" s="84">
        <v>0.955</v>
      </c>
      <c r="CE11" s="84"/>
      <c r="CF11" s="84"/>
      <c r="CG11" s="84"/>
      <c r="CH11" s="84"/>
      <c r="CI11" s="84"/>
      <c r="CJ11" s="84"/>
      <c r="CK11" s="84"/>
      <c r="CL11" s="84">
        <v>0.941</v>
      </c>
      <c r="CM11" s="84"/>
      <c r="CN11" s="84"/>
      <c r="CO11" s="84"/>
      <c r="CP11" s="84"/>
      <c r="CQ11" s="84"/>
      <c r="CR11" s="84"/>
      <c r="CS11" s="84"/>
      <c r="CT11" s="84">
        <v>0.927</v>
      </c>
      <c r="CU11" s="84"/>
      <c r="CV11" s="84"/>
      <c r="CW11" s="84"/>
      <c r="CX11" s="84"/>
      <c r="CY11" s="84"/>
      <c r="CZ11" s="84"/>
      <c r="DA11" s="84"/>
    </row>
    <row r="12" spans="1:105" ht="123" customHeight="1">
      <c r="A12" s="33"/>
      <c r="B12" s="85" t="s">
        <v>117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8">
        <v>0.885</v>
      </c>
      <c r="BO12" s="89"/>
      <c r="BP12" s="89"/>
      <c r="BQ12" s="89"/>
      <c r="BR12" s="89"/>
      <c r="BS12" s="89"/>
      <c r="BT12" s="89"/>
      <c r="BU12" s="90"/>
      <c r="BV12" s="88">
        <v>0.872</v>
      </c>
      <c r="BW12" s="89"/>
      <c r="BX12" s="89"/>
      <c r="BY12" s="89"/>
      <c r="BZ12" s="89"/>
      <c r="CA12" s="89"/>
      <c r="CB12" s="89"/>
      <c r="CC12" s="90"/>
      <c r="CD12" s="88">
        <v>0.859</v>
      </c>
      <c r="CE12" s="89"/>
      <c r="CF12" s="89"/>
      <c r="CG12" s="89"/>
      <c r="CH12" s="89"/>
      <c r="CI12" s="89"/>
      <c r="CJ12" s="89"/>
      <c r="CK12" s="90"/>
      <c r="CL12" s="88">
        <v>0.846</v>
      </c>
      <c r="CM12" s="89"/>
      <c r="CN12" s="89"/>
      <c r="CO12" s="89"/>
      <c r="CP12" s="89"/>
      <c r="CQ12" s="89"/>
      <c r="CR12" s="89"/>
      <c r="CS12" s="90"/>
      <c r="CT12" s="88">
        <v>0.833</v>
      </c>
      <c r="CU12" s="89"/>
      <c r="CV12" s="89"/>
      <c r="CW12" s="89"/>
      <c r="CX12" s="89"/>
      <c r="CY12" s="89"/>
      <c r="CZ12" s="89"/>
      <c r="DA12" s="90"/>
    </row>
    <row r="13" spans="1:25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105" s="1" customFormat="1" ht="15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</row>
    <row r="15" spans="1:105" s="3" customFormat="1" ht="13.5" customHeight="1">
      <c r="A15" s="52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8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 t="s">
        <v>9</v>
      </c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</row>
    <row r="16" spans="1:25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9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105" s="7" customFormat="1" ht="27.75" customHeight="1">
      <c r="A18" s="82" t="s">
        <v>118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</row>
    <row r="19" ht="15">
      <c r="F19" s="8" t="s">
        <v>119</v>
      </c>
    </row>
  </sheetData>
  <sheetProtection/>
  <mergeCells count="43">
    <mergeCell ref="A3:DA3"/>
    <mergeCell ref="A5:DA5"/>
    <mergeCell ref="A6:DA6"/>
    <mergeCell ref="A8:W9"/>
    <mergeCell ref="X8:AR9"/>
    <mergeCell ref="AS8:BM9"/>
    <mergeCell ref="BN8:DA8"/>
    <mergeCell ref="BN9:BU9"/>
    <mergeCell ref="BV9:CC9"/>
    <mergeCell ref="CD9:CK9"/>
    <mergeCell ref="CL9:CS9"/>
    <mergeCell ref="CT9:DA9"/>
    <mergeCell ref="B10:W10"/>
    <mergeCell ref="X10:AR10"/>
    <mergeCell ref="AS10:BM10"/>
    <mergeCell ref="BN10:BU10"/>
    <mergeCell ref="BV10:CC10"/>
    <mergeCell ref="CD10:CK10"/>
    <mergeCell ref="CL10:CS10"/>
    <mergeCell ref="CT10:DA10"/>
    <mergeCell ref="B11:W11"/>
    <mergeCell ref="X11:AR11"/>
    <mergeCell ref="AS11:BM11"/>
    <mergeCell ref="BN11:BU11"/>
    <mergeCell ref="BV11:CC11"/>
    <mergeCell ref="CD11:CK11"/>
    <mergeCell ref="CL11:CS11"/>
    <mergeCell ref="CT11:DA11"/>
    <mergeCell ref="B12:W12"/>
    <mergeCell ref="X12:AR12"/>
    <mergeCell ref="AS12:BM12"/>
    <mergeCell ref="BN12:BU12"/>
    <mergeCell ref="BV12:CC12"/>
    <mergeCell ref="CD12:CK12"/>
    <mergeCell ref="CL12:CS12"/>
    <mergeCell ref="CT12:DA12"/>
    <mergeCell ref="A18:DA18"/>
    <mergeCell ref="A14:AM14"/>
    <mergeCell ref="AN14:BY14"/>
    <mergeCell ref="BZ14:DA14"/>
    <mergeCell ref="A15:AM15"/>
    <mergeCell ref="AN15:BY15"/>
    <mergeCell ref="BZ15:DA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X37"/>
  <sheetViews>
    <sheetView view="pageBreakPreview" zoomScaleSheetLayoutView="100" zoomScalePageLayoutView="0" workbookViewId="0" topLeftCell="A1">
      <selection activeCell="BQ28" sqref="BQ28:CG28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 t="s">
        <v>1</v>
      </c>
    </row>
    <row r="2" s="1" customFormat="1" ht="15.75"/>
    <row r="3" spans="1:102" s="1" customFormat="1" ht="15.75">
      <c r="A3" s="78" t="s">
        <v>120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</row>
    <row r="4" s="1" customFormat="1" ht="15.75"/>
    <row r="5" spans="9:94" s="1" customFormat="1" ht="15.75">
      <c r="I5" s="53" t="s">
        <v>104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9:102" s="1" customFormat="1" ht="15.75">
      <c r="I6" s="106" t="s">
        <v>71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2" t="s">
        <v>121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4"/>
      <c r="AG8" s="60" t="s">
        <v>39</v>
      </c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2"/>
      <c r="BC8" s="107" t="s">
        <v>70</v>
      </c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9"/>
      <c r="BQ8" s="107" t="s">
        <v>69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9"/>
      <c r="CH8" s="107" t="s">
        <v>68</v>
      </c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9"/>
    </row>
    <row r="9" spans="1:102" s="5" customFormat="1" ht="45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7"/>
      <c r="AG9" s="95" t="s">
        <v>67</v>
      </c>
      <c r="AH9" s="96"/>
      <c r="AI9" s="96"/>
      <c r="AJ9" s="96"/>
      <c r="AK9" s="96"/>
      <c r="AL9" s="96"/>
      <c r="AM9" s="96"/>
      <c r="AN9" s="96"/>
      <c r="AO9" s="96"/>
      <c r="AP9" s="96"/>
      <c r="AQ9" s="97"/>
      <c r="AR9" s="95" t="s">
        <v>66</v>
      </c>
      <c r="AS9" s="96"/>
      <c r="AT9" s="96"/>
      <c r="AU9" s="96"/>
      <c r="AV9" s="96"/>
      <c r="AW9" s="96"/>
      <c r="AX9" s="96"/>
      <c r="AY9" s="96"/>
      <c r="AZ9" s="96"/>
      <c r="BA9" s="96"/>
      <c r="BB9" s="97"/>
      <c r="BC9" s="110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2"/>
      <c r="BQ9" s="110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2"/>
      <c r="CH9" s="110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2"/>
    </row>
    <row r="10" spans="1:102" s="37" customFormat="1" ht="15">
      <c r="A10" s="88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0"/>
      <c r="AG10" s="88">
        <v>2</v>
      </c>
      <c r="AH10" s="89"/>
      <c r="AI10" s="89"/>
      <c r="AJ10" s="89"/>
      <c r="AK10" s="89"/>
      <c r="AL10" s="89"/>
      <c r="AM10" s="89"/>
      <c r="AN10" s="89"/>
      <c r="AO10" s="89"/>
      <c r="AP10" s="89"/>
      <c r="AQ10" s="90"/>
      <c r="AR10" s="88">
        <v>3</v>
      </c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88">
        <v>4</v>
      </c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90"/>
      <c r="BQ10" s="88">
        <v>5</v>
      </c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90"/>
      <c r="CH10" s="88">
        <v>6</v>
      </c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90"/>
    </row>
    <row r="11" spans="1:102" s="34" customFormat="1" ht="103.5" customHeight="1">
      <c r="A11" s="36"/>
      <c r="B11" s="98" t="s">
        <v>65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9"/>
      <c r="AG11" s="100" t="s">
        <v>42</v>
      </c>
      <c r="AH11" s="101"/>
      <c r="AI11" s="101"/>
      <c r="AJ11" s="101"/>
      <c r="AK11" s="101"/>
      <c r="AL11" s="101"/>
      <c r="AM11" s="101"/>
      <c r="AN11" s="101"/>
      <c r="AO11" s="101"/>
      <c r="AP11" s="101"/>
      <c r="AQ11" s="102"/>
      <c r="AR11" s="100" t="s">
        <v>42</v>
      </c>
      <c r="AS11" s="101"/>
      <c r="AT11" s="101"/>
      <c r="AU11" s="101"/>
      <c r="AV11" s="101"/>
      <c r="AW11" s="101"/>
      <c r="AX11" s="101"/>
      <c r="AY11" s="101"/>
      <c r="AZ11" s="101"/>
      <c r="BA11" s="101"/>
      <c r="BB11" s="102"/>
      <c r="BC11" s="103" t="s">
        <v>42</v>
      </c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5"/>
      <c r="BQ11" s="103" t="s">
        <v>42</v>
      </c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5"/>
      <c r="CH11" s="103">
        <v>2</v>
      </c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5"/>
    </row>
    <row r="12" spans="1:102" s="34" customFormat="1" ht="15">
      <c r="A12" s="35"/>
      <c r="B12" s="98" t="s">
        <v>47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9"/>
      <c r="AG12" s="100"/>
      <c r="AH12" s="101"/>
      <c r="AI12" s="101"/>
      <c r="AJ12" s="101"/>
      <c r="AK12" s="101"/>
      <c r="AL12" s="101"/>
      <c r="AM12" s="101"/>
      <c r="AN12" s="101"/>
      <c r="AO12" s="101"/>
      <c r="AP12" s="101"/>
      <c r="AQ12" s="102"/>
      <c r="AR12" s="100"/>
      <c r="AS12" s="101"/>
      <c r="AT12" s="101"/>
      <c r="AU12" s="101"/>
      <c r="AV12" s="101"/>
      <c r="AW12" s="101"/>
      <c r="AX12" s="101"/>
      <c r="AY12" s="101"/>
      <c r="AZ12" s="101"/>
      <c r="BA12" s="101"/>
      <c r="BB12" s="102"/>
      <c r="BC12" s="103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5"/>
      <c r="BQ12" s="103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5"/>
      <c r="CH12" s="103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5"/>
    </row>
    <row r="13" spans="1:102" s="34" customFormat="1" ht="103.5" customHeight="1">
      <c r="A13" s="35"/>
      <c r="B13" s="98" t="s">
        <v>64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9"/>
      <c r="AG13" s="100">
        <v>33</v>
      </c>
      <c r="AH13" s="101"/>
      <c r="AI13" s="101"/>
      <c r="AJ13" s="101"/>
      <c r="AK13" s="101"/>
      <c r="AL13" s="101"/>
      <c r="AM13" s="101"/>
      <c r="AN13" s="101"/>
      <c r="AO13" s="101"/>
      <c r="AP13" s="101"/>
      <c r="AQ13" s="102"/>
      <c r="AR13" s="100">
        <v>33</v>
      </c>
      <c r="AS13" s="101"/>
      <c r="AT13" s="101"/>
      <c r="AU13" s="101"/>
      <c r="AV13" s="101"/>
      <c r="AW13" s="101"/>
      <c r="AX13" s="101"/>
      <c r="AY13" s="101"/>
      <c r="AZ13" s="101"/>
      <c r="BA13" s="101"/>
      <c r="BB13" s="102"/>
      <c r="BC13" s="103">
        <v>100</v>
      </c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5"/>
      <c r="BQ13" s="103" t="s">
        <v>51</v>
      </c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5"/>
      <c r="CH13" s="103">
        <v>2</v>
      </c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5"/>
    </row>
    <row r="14" spans="1:102" s="34" customFormat="1" ht="161.25" customHeight="1">
      <c r="A14" s="35"/>
      <c r="B14" s="98" t="s">
        <v>63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9"/>
      <c r="AG14" s="100">
        <v>2</v>
      </c>
      <c r="AH14" s="101"/>
      <c r="AI14" s="101"/>
      <c r="AJ14" s="101"/>
      <c r="AK14" s="101"/>
      <c r="AL14" s="101"/>
      <c r="AM14" s="101"/>
      <c r="AN14" s="101"/>
      <c r="AO14" s="101"/>
      <c r="AP14" s="101"/>
      <c r="AQ14" s="102"/>
      <c r="AR14" s="100">
        <v>2</v>
      </c>
      <c r="AS14" s="101"/>
      <c r="AT14" s="101"/>
      <c r="AU14" s="101"/>
      <c r="AV14" s="101"/>
      <c r="AW14" s="101"/>
      <c r="AX14" s="101"/>
      <c r="AY14" s="101"/>
      <c r="AZ14" s="101"/>
      <c r="BA14" s="101"/>
      <c r="BB14" s="102"/>
      <c r="BC14" s="103">
        <v>100</v>
      </c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5"/>
      <c r="BQ14" s="103" t="s">
        <v>51</v>
      </c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5"/>
      <c r="CH14" s="103">
        <v>2</v>
      </c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5"/>
    </row>
    <row r="15" spans="1:102" s="34" customFormat="1" ht="15">
      <c r="A15" s="35"/>
      <c r="B15" s="98" t="s">
        <v>62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9"/>
      <c r="AG15" s="100"/>
      <c r="AH15" s="101"/>
      <c r="AI15" s="101"/>
      <c r="AJ15" s="101"/>
      <c r="AK15" s="101"/>
      <c r="AL15" s="101"/>
      <c r="AM15" s="101"/>
      <c r="AN15" s="101"/>
      <c r="AO15" s="101"/>
      <c r="AP15" s="101"/>
      <c r="AQ15" s="102"/>
      <c r="AR15" s="100"/>
      <c r="AS15" s="101"/>
      <c r="AT15" s="101"/>
      <c r="AU15" s="101"/>
      <c r="AV15" s="101"/>
      <c r="AW15" s="101"/>
      <c r="AX15" s="101"/>
      <c r="AY15" s="101"/>
      <c r="AZ15" s="101"/>
      <c r="BA15" s="101"/>
      <c r="BB15" s="102"/>
      <c r="BC15" s="103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5"/>
      <c r="BQ15" s="103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5"/>
      <c r="CH15" s="103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5"/>
    </row>
    <row r="16" spans="1:102" s="34" customFormat="1" ht="59.25" customHeight="1">
      <c r="A16" s="35"/>
      <c r="B16" s="98" t="s">
        <v>61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9"/>
      <c r="AG16" s="100">
        <v>0</v>
      </c>
      <c r="AH16" s="101"/>
      <c r="AI16" s="101"/>
      <c r="AJ16" s="101"/>
      <c r="AK16" s="101"/>
      <c r="AL16" s="101"/>
      <c r="AM16" s="101"/>
      <c r="AN16" s="101"/>
      <c r="AO16" s="101"/>
      <c r="AP16" s="101"/>
      <c r="AQ16" s="102"/>
      <c r="AR16" s="100">
        <v>0</v>
      </c>
      <c r="AS16" s="101"/>
      <c r="AT16" s="101"/>
      <c r="AU16" s="101"/>
      <c r="AV16" s="101"/>
      <c r="AW16" s="101"/>
      <c r="AX16" s="101"/>
      <c r="AY16" s="101"/>
      <c r="AZ16" s="101"/>
      <c r="BA16" s="101"/>
      <c r="BB16" s="102"/>
      <c r="BC16" s="103">
        <v>100</v>
      </c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5"/>
      <c r="BQ16" s="103" t="s">
        <v>42</v>
      </c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5"/>
      <c r="CH16" s="103" t="s">
        <v>42</v>
      </c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5"/>
    </row>
    <row r="17" spans="1:102" s="34" customFormat="1" ht="102" customHeight="1">
      <c r="A17" s="35"/>
      <c r="B17" s="98" t="s">
        <v>60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9"/>
      <c r="AG17" s="100">
        <v>1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02"/>
      <c r="AR17" s="100">
        <v>1</v>
      </c>
      <c r="AS17" s="101"/>
      <c r="AT17" s="101"/>
      <c r="AU17" s="101"/>
      <c r="AV17" s="101"/>
      <c r="AW17" s="101"/>
      <c r="AX17" s="101"/>
      <c r="AY17" s="101"/>
      <c r="AZ17" s="101"/>
      <c r="BA17" s="101"/>
      <c r="BB17" s="102"/>
      <c r="BC17" s="103">
        <v>100</v>
      </c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5"/>
      <c r="BQ17" s="103" t="s">
        <v>42</v>
      </c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5"/>
      <c r="CH17" s="103" t="s">
        <v>42</v>
      </c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5"/>
    </row>
    <row r="18" spans="1:102" s="34" customFormat="1" ht="59.25" customHeight="1">
      <c r="A18" s="35"/>
      <c r="B18" s="98" t="s">
        <v>59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9"/>
      <c r="AG18" s="100">
        <v>1</v>
      </c>
      <c r="AH18" s="101"/>
      <c r="AI18" s="101"/>
      <c r="AJ18" s="101"/>
      <c r="AK18" s="101"/>
      <c r="AL18" s="101"/>
      <c r="AM18" s="101"/>
      <c r="AN18" s="101"/>
      <c r="AO18" s="101"/>
      <c r="AP18" s="101"/>
      <c r="AQ18" s="102"/>
      <c r="AR18" s="100">
        <v>1</v>
      </c>
      <c r="AS18" s="101"/>
      <c r="AT18" s="101"/>
      <c r="AU18" s="101"/>
      <c r="AV18" s="101"/>
      <c r="AW18" s="101"/>
      <c r="AX18" s="101"/>
      <c r="AY18" s="101"/>
      <c r="AZ18" s="101"/>
      <c r="BA18" s="101"/>
      <c r="BB18" s="102"/>
      <c r="BC18" s="103">
        <v>100</v>
      </c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5"/>
      <c r="BQ18" s="103" t="s">
        <v>42</v>
      </c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5"/>
      <c r="CH18" s="103" t="s">
        <v>42</v>
      </c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5"/>
    </row>
    <row r="19" spans="1:102" s="34" customFormat="1" ht="103.5" customHeight="1">
      <c r="A19" s="35"/>
      <c r="B19" s="98" t="s">
        <v>58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9"/>
      <c r="AG19" s="100">
        <v>0</v>
      </c>
      <c r="AH19" s="101"/>
      <c r="AI19" s="101"/>
      <c r="AJ19" s="101"/>
      <c r="AK19" s="101"/>
      <c r="AL19" s="101"/>
      <c r="AM19" s="101"/>
      <c r="AN19" s="101"/>
      <c r="AO19" s="101"/>
      <c r="AP19" s="101"/>
      <c r="AQ19" s="102"/>
      <c r="AR19" s="100">
        <v>0</v>
      </c>
      <c r="AS19" s="101"/>
      <c r="AT19" s="101"/>
      <c r="AU19" s="101"/>
      <c r="AV19" s="101"/>
      <c r="AW19" s="101"/>
      <c r="AX19" s="101"/>
      <c r="AY19" s="101"/>
      <c r="AZ19" s="101"/>
      <c r="BA19" s="101"/>
      <c r="BB19" s="102"/>
      <c r="BC19" s="103">
        <v>100</v>
      </c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5"/>
      <c r="BQ19" s="103" t="s">
        <v>42</v>
      </c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5"/>
      <c r="CH19" s="103" t="s">
        <v>42</v>
      </c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5"/>
    </row>
    <row r="20" spans="1:102" s="34" customFormat="1" ht="87.75" customHeight="1">
      <c r="A20" s="35"/>
      <c r="B20" s="98" t="s">
        <v>57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9"/>
      <c r="AG20" s="100" t="s">
        <v>42</v>
      </c>
      <c r="AH20" s="101"/>
      <c r="AI20" s="101"/>
      <c r="AJ20" s="101"/>
      <c r="AK20" s="101"/>
      <c r="AL20" s="101"/>
      <c r="AM20" s="101"/>
      <c r="AN20" s="101"/>
      <c r="AO20" s="101"/>
      <c r="AP20" s="101"/>
      <c r="AQ20" s="102"/>
      <c r="AR20" s="100" t="s">
        <v>42</v>
      </c>
      <c r="AS20" s="101"/>
      <c r="AT20" s="101"/>
      <c r="AU20" s="101"/>
      <c r="AV20" s="101"/>
      <c r="AW20" s="101"/>
      <c r="AX20" s="101"/>
      <c r="AY20" s="101"/>
      <c r="AZ20" s="101"/>
      <c r="BA20" s="101"/>
      <c r="BB20" s="102"/>
      <c r="BC20" s="103" t="s">
        <v>42</v>
      </c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5"/>
      <c r="BQ20" s="103" t="s">
        <v>42</v>
      </c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5"/>
      <c r="CH20" s="103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5"/>
    </row>
    <row r="21" spans="1:102" s="34" customFormat="1" ht="15">
      <c r="A21" s="35"/>
      <c r="B21" s="98" t="s">
        <v>47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/>
      <c r="AR21" s="100"/>
      <c r="AS21" s="101"/>
      <c r="AT21" s="101"/>
      <c r="AU21" s="101"/>
      <c r="AV21" s="101"/>
      <c r="AW21" s="101"/>
      <c r="AX21" s="101"/>
      <c r="AY21" s="101"/>
      <c r="AZ21" s="101"/>
      <c r="BA21" s="101"/>
      <c r="BB21" s="102"/>
      <c r="BC21" s="103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5"/>
      <c r="BQ21" s="103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5"/>
      <c r="CH21" s="103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5"/>
    </row>
    <row r="22" spans="1:102" s="34" customFormat="1" ht="74.25" customHeight="1">
      <c r="A22" s="35"/>
      <c r="B22" s="98" t="s">
        <v>56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9"/>
      <c r="AG22" s="100">
        <v>1</v>
      </c>
      <c r="AH22" s="101"/>
      <c r="AI22" s="101"/>
      <c r="AJ22" s="101"/>
      <c r="AK22" s="101"/>
      <c r="AL22" s="101"/>
      <c r="AM22" s="101"/>
      <c r="AN22" s="101"/>
      <c r="AO22" s="101"/>
      <c r="AP22" s="101"/>
      <c r="AQ22" s="102"/>
      <c r="AR22" s="100">
        <v>1</v>
      </c>
      <c r="AS22" s="101"/>
      <c r="AT22" s="101"/>
      <c r="AU22" s="101"/>
      <c r="AV22" s="101"/>
      <c r="AW22" s="101"/>
      <c r="AX22" s="101"/>
      <c r="AY22" s="101"/>
      <c r="AZ22" s="101"/>
      <c r="BA22" s="101"/>
      <c r="BB22" s="102"/>
      <c r="BC22" s="103">
        <v>100</v>
      </c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5"/>
      <c r="BQ22" s="103" t="s">
        <v>51</v>
      </c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5"/>
      <c r="CH22" s="103">
        <v>2</v>
      </c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5"/>
    </row>
    <row r="23" spans="1:102" s="34" customFormat="1" ht="103.5" customHeight="1">
      <c r="A23" s="35"/>
      <c r="B23" s="98" t="s">
        <v>55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9"/>
      <c r="AG23" s="100">
        <v>0</v>
      </c>
      <c r="AH23" s="101"/>
      <c r="AI23" s="101"/>
      <c r="AJ23" s="101"/>
      <c r="AK23" s="101"/>
      <c r="AL23" s="101"/>
      <c r="AM23" s="101"/>
      <c r="AN23" s="101"/>
      <c r="AO23" s="101"/>
      <c r="AP23" s="101"/>
      <c r="AQ23" s="102"/>
      <c r="AR23" s="100">
        <v>0</v>
      </c>
      <c r="AS23" s="101"/>
      <c r="AT23" s="101"/>
      <c r="AU23" s="101"/>
      <c r="AV23" s="101"/>
      <c r="AW23" s="101"/>
      <c r="AX23" s="101"/>
      <c r="AY23" s="101"/>
      <c r="AZ23" s="101"/>
      <c r="BA23" s="101"/>
      <c r="BB23" s="102"/>
      <c r="BC23" s="103">
        <v>100</v>
      </c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5"/>
      <c r="BQ23" s="103" t="s">
        <v>51</v>
      </c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5"/>
      <c r="CH23" s="103">
        <v>2</v>
      </c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5"/>
    </row>
    <row r="24" spans="1:102" s="34" customFormat="1" ht="103.5" customHeight="1">
      <c r="A24" s="35"/>
      <c r="B24" s="98" t="s">
        <v>54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9"/>
      <c r="AG24" s="100">
        <v>0</v>
      </c>
      <c r="AH24" s="101"/>
      <c r="AI24" s="101"/>
      <c r="AJ24" s="101"/>
      <c r="AK24" s="101"/>
      <c r="AL24" s="101"/>
      <c r="AM24" s="101"/>
      <c r="AN24" s="101"/>
      <c r="AO24" s="101"/>
      <c r="AP24" s="101"/>
      <c r="AQ24" s="102"/>
      <c r="AR24" s="100">
        <v>0</v>
      </c>
      <c r="AS24" s="101"/>
      <c r="AT24" s="101"/>
      <c r="AU24" s="101"/>
      <c r="AV24" s="101"/>
      <c r="AW24" s="101"/>
      <c r="AX24" s="101"/>
      <c r="AY24" s="101"/>
      <c r="AZ24" s="101"/>
      <c r="BA24" s="101"/>
      <c r="BB24" s="102"/>
      <c r="BC24" s="103">
        <v>100</v>
      </c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5"/>
      <c r="BQ24" s="103" t="s">
        <v>51</v>
      </c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5"/>
      <c r="CH24" s="103">
        <v>2</v>
      </c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5"/>
    </row>
    <row r="25" spans="1:102" s="34" customFormat="1" ht="132.75" customHeight="1">
      <c r="A25" s="35"/>
      <c r="B25" s="98" t="s">
        <v>53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9"/>
      <c r="AG25" s="100">
        <v>1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02"/>
      <c r="AR25" s="100">
        <v>1</v>
      </c>
      <c r="AS25" s="101"/>
      <c r="AT25" s="101"/>
      <c r="AU25" s="101"/>
      <c r="AV25" s="101"/>
      <c r="AW25" s="101"/>
      <c r="AX25" s="101"/>
      <c r="AY25" s="101"/>
      <c r="AZ25" s="101"/>
      <c r="BA25" s="101"/>
      <c r="BB25" s="102"/>
      <c r="BC25" s="103">
        <v>100</v>
      </c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5"/>
      <c r="BQ25" s="103" t="s">
        <v>51</v>
      </c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5"/>
      <c r="CH25" s="103">
        <v>2</v>
      </c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5"/>
    </row>
    <row r="26" spans="1:102" s="34" customFormat="1" ht="162" customHeight="1">
      <c r="A26" s="35"/>
      <c r="B26" s="98" t="s">
        <v>52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9"/>
      <c r="AG26" s="100">
        <v>1</v>
      </c>
      <c r="AH26" s="101"/>
      <c r="AI26" s="101"/>
      <c r="AJ26" s="101"/>
      <c r="AK26" s="101"/>
      <c r="AL26" s="101"/>
      <c r="AM26" s="101"/>
      <c r="AN26" s="101"/>
      <c r="AO26" s="101"/>
      <c r="AP26" s="101"/>
      <c r="AQ26" s="102"/>
      <c r="AR26" s="100">
        <v>1</v>
      </c>
      <c r="AS26" s="101"/>
      <c r="AT26" s="101"/>
      <c r="AU26" s="101"/>
      <c r="AV26" s="101"/>
      <c r="AW26" s="101"/>
      <c r="AX26" s="101"/>
      <c r="AY26" s="101"/>
      <c r="AZ26" s="101"/>
      <c r="BA26" s="101"/>
      <c r="BB26" s="102"/>
      <c r="BC26" s="103">
        <v>100</v>
      </c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5"/>
      <c r="BQ26" s="103" t="s">
        <v>51</v>
      </c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5"/>
      <c r="CH26" s="103">
        <v>2</v>
      </c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5"/>
    </row>
    <row r="27" spans="1:102" s="34" customFormat="1" ht="89.25" customHeight="1">
      <c r="A27" s="35"/>
      <c r="B27" s="98" t="s">
        <v>50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9"/>
      <c r="AG27" s="100">
        <v>0</v>
      </c>
      <c r="AH27" s="101"/>
      <c r="AI27" s="101"/>
      <c r="AJ27" s="101"/>
      <c r="AK27" s="101"/>
      <c r="AL27" s="101"/>
      <c r="AM27" s="101"/>
      <c r="AN27" s="101"/>
      <c r="AO27" s="101"/>
      <c r="AP27" s="101"/>
      <c r="AQ27" s="102"/>
      <c r="AR27" s="100">
        <v>0</v>
      </c>
      <c r="AS27" s="101"/>
      <c r="AT27" s="101"/>
      <c r="AU27" s="101"/>
      <c r="AV27" s="101"/>
      <c r="AW27" s="101"/>
      <c r="AX27" s="101"/>
      <c r="AY27" s="101"/>
      <c r="AZ27" s="101"/>
      <c r="BA27" s="101"/>
      <c r="BB27" s="102"/>
      <c r="BC27" s="103">
        <v>100</v>
      </c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5"/>
      <c r="BQ27" s="103" t="s">
        <v>44</v>
      </c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5"/>
      <c r="CH27" s="103">
        <v>2</v>
      </c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5"/>
    </row>
    <row r="28" spans="1:102" ht="177.75" customHeight="1">
      <c r="A28" s="33"/>
      <c r="B28" s="98" t="s">
        <v>49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9"/>
      <c r="AG28" s="100">
        <v>0</v>
      </c>
      <c r="AH28" s="101"/>
      <c r="AI28" s="101"/>
      <c r="AJ28" s="101"/>
      <c r="AK28" s="101"/>
      <c r="AL28" s="101"/>
      <c r="AM28" s="101"/>
      <c r="AN28" s="101"/>
      <c r="AO28" s="101"/>
      <c r="AP28" s="101"/>
      <c r="AQ28" s="102"/>
      <c r="AR28" s="100">
        <v>0</v>
      </c>
      <c r="AS28" s="101"/>
      <c r="AT28" s="101"/>
      <c r="AU28" s="101"/>
      <c r="AV28" s="101"/>
      <c r="AW28" s="101"/>
      <c r="AX28" s="101"/>
      <c r="AY28" s="101"/>
      <c r="AZ28" s="101"/>
      <c r="BA28" s="101"/>
      <c r="BB28" s="102"/>
      <c r="BC28" s="103">
        <v>100</v>
      </c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5"/>
      <c r="BQ28" s="103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5"/>
      <c r="CH28" s="103">
        <v>2</v>
      </c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5"/>
    </row>
    <row r="29" spans="1:102" ht="117.75" customHeight="1">
      <c r="A29" s="33"/>
      <c r="B29" s="98" t="s">
        <v>48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9"/>
      <c r="AG29" s="100" t="s">
        <v>42</v>
      </c>
      <c r="AH29" s="101"/>
      <c r="AI29" s="101"/>
      <c r="AJ29" s="101"/>
      <c r="AK29" s="101"/>
      <c r="AL29" s="101"/>
      <c r="AM29" s="101"/>
      <c r="AN29" s="101"/>
      <c r="AO29" s="101"/>
      <c r="AP29" s="101"/>
      <c r="AQ29" s="102"/>
      <c r="AR29" s="100" t="s">
        <v>42</v>
      </c>
      <c r="AS29" s="101"/>
      <c r="AT29" s="101"/>
      <c r="AU29" s="101"/>
      <c r="AV29" s="101"/>
      <c r="AW29" s="101"/>
      <c r="AX29" s="101"/>
      <c r="AY29" s="101"/>
      <c r="AZ29" s="101"/>
      <c r="BA29" s="101"/>
      <c r="BB29" s="102"/>
      <c r="BC29" s="103" t="s">
        <v>42</v>
      </c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5"/>
      <c r="BQ29" s="103" t="s">
        <v>42</v>
      </c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5"/>
      <c r="CH29" s="103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5"/>
    </row>
    <row r="30" spans="1:102" s="34" customFormat="1" ht="15">
      <c r="A30" s="35"/>
      <c r="B30" s="98" t="s">
        <v>47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9"/>
      <c r="AG30" s="100"/>
      <c r="AH30" s="101"/>
      <c r="AI30" s="101"/>
      <c r="AJ30" s="101"/>
      <c r="AK30" s="101"/>
      <c r="AL30" s="101"/>
      <c r="AM30" s="101"/>
      <c r="AN30" s="101"/>
      <c r="AO30" s="101"/>
      <c r="AP30" s="101"/>
      <c r="AQ30" s="102"/>
      <c r="AR30" s="100"/>
      <c r="AS30" s="101"/>
      <c r="AT30" s="101"/>
      <c r="AU30" s="101"/>
      <c r="AV30" s="101"/>
      <c r="AW30" s="101"/>
      <c r="AX30" s="101"/>
      <c r="AY30" s="101"/>
      <c r="AZ30" s="101"/>
      <c r="BA30" s="101"/>
      <c r="BB30" s="102"/>
      <c r="BC30" s="103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5"/>
      <c r="BQ30" s="103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5"/>
      <c r="CH30" s="103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5"/>
    </row>
    <row r="31" spans="1:102" ht="132.75" customHeight="1">
      <c r="A31" s="33"/>
      <c r="B31" s="98" t="s">
        <v>46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9"/>
      <c r="AG31" s="100">
        <v>0</v>
      </c>
      <c r="AH31" s="101"/>
      <c r="AI31" s="101"/>
      <c r="AJ31" s="101"/>
      <c r="AK31" s="101"/>
      <c r="AL31" s="101"/>
      <c r="AM31" s="101"/>
      <c r="AN31" s="101"/>
      <c r="AO31" s="101"/>
      <c r="AP31" s="101"/>
      <c r="AQ31" s="102"/>
      <c r="AR31" s="100">
        <v>0</v>
      </c>
      <c r="AS31" s="101"/>
      <c r="AT31" s="101"/>
      <c r="AU31" s="101"/>
      <c r="AV31" s="101"/>
      <c r="AW31" s="101"/>
      <c r="AX31" s="101"/>
      <c r="AY31" s="101"/>
      <c r="AZ31" s="101"/>
      <c r="BA31" s="101"/>
      <c r="BB31" s="102"/>
      <c r="BC31" s="103">
        <v>100</v>
      </c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103" t="s">
        <v>44</v>
      </c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5"/>
      <c r="CH31" s="103">
        <v>2</v>
      </c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5"/>
    </row>
    <row r="32" spans="1:102" ht="177" customHeight="1">
      <c r="A32" s="33"/>
      <c r="B32" s="98" t="s">
        <v>45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9"/>
      <c r="AG32" s="100">
        <v>0</v>
      </c>
      <c r="AH32" s="101"/>
      <c r="AI32" s="101"/>
      <c r="AJ32" s="101"/>
      <c r="AK32" s="101"/>
      <c r="AL32" s="101"/>
      <c r="AM32" s="101"/>
      <c r="AN32" s="101"/>
      <c r="AO32" s="101"/>
      <c r="AP32" s="101"/>
      <c r="AQ32" s="102"/>
      <c r="AR32" s="100">
        <v>0</v>
      </c>
      <c r="AS32" s="101"/>
      <c r="AT32" s="101"/>
      <c r="AU32" s="101"/>
      <c r="AV32" s="101"/>
      <c r="AW32" s="101"/>
      <c r="AX32" s="101"/>
      <c r="AY32" s="101"/>
      <c r="AZ32" s="101"/>
      <c r="BA32" s="101"/>
      <c r="BB32" s="102"/>
      <c r="BC32" s="103">
        <v>100</v>
      </c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5"/>
      <c r="BQ32" s="103" t="s">
        <v>44</v>
      </c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5"/>
      <c r="CH32" s="103">
        <v>2</v>
      </c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5"/>
    </row>
    <row r="33" spans="1:102" ht="31.5" customHeight="1">
      <c r="A33" s="33"/>
      <c r="B33" s="98" t="s">
        <v>43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9"/>
      <c r="AG33" s="100" t="s">
        <v>42</v>
      </c>
      <c r="AH33" s="101"/>
      <c r="AI33" s="101"/>
      <c r="AJ33" s="101"/>
      <c r="AK33" s="101"/>
      <c r="AL33" s="101"/>
      <c r="AM33" s="101"/>
      <c r="AN33" s="101"/>
      <c r="AO33" s="101"/>
      <c r="AP33" s="101"/>
      <c r="AQ33" s="102"/>
      <c r="AR33" s="100" t="s">
        <v>42</v>
      </c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103" t="s">
        <v>42</v>
      </c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5"/>
      <c r="BQ33" s="103" t="s">
        <v>42</v>
      </c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5"/>
      <c r="CH33" s="103">
        <v>2</v>
      </c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5"/>
    </row>
    <row r="34" s="31" customFormat="1" ht="15"/>
    <row r="35" spans="1:102" s="1" customFormat="1" ht="15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</row>
    <row r="36" spans="1:102" s="3" customFormat="1" ht="13.5" customHeight="1">
      <c r="A36" s="52" t="s">
        <v>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 t="s">
        <v>8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 t="s">
        <v>9</v>
      </c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</row>
    <row r="37" spans="1:27" ht="3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</sheetData>
  <sheetProtection/>
  <mergeCells count="160"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  <mergeCell ref="A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6:AF26"/>
    <mergeCell ref="AG26:AQ26"/>
    <mergeCell ref="AR26:BB26"/>
    <mergeCell ref="BC26:BP26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B28:AF28"/>
    <mergeCell ref="AG28:AQ28"/>
    <mergeCell ref="AR28:BB28"/>
    <mergeCell ref="BC28:BP28"/>
    <mergeCell ref="BQ28:CG28"/>
    <mergeCell ref="CH28:CX28"/>
    <mergeCell ref="B29:AF29"/>
    <mergeCell ref="AG29:AQ29"/>
    <mergeCell ref="AR29:BB29"/>
    <mergeCell ref="BC29:BP29"/>
    <mergeCell ref="BQ29:CG29"/>
    <mergeCell ref="CH29:CX29"/>
    <mergeCell ref="B30:AF30"/>
    <mergeCell ref="AG30:AQ30"/>
    <mergeCell ref="AR30:BB30"/>
    <mergeCell ref="BC30:BP30"/>
    <mergeCell ref="BQ30:CG30"/>
    <mergeCell ref="CH30:CX30"/>
    <mergeCell ref="B31:AF31"/>
    <mergeCell ref="AG31:AQ31"/>
    <mergeCell ref="AR31:BB31"/>
    <mergeCell ref="BC31:BP31"/>
    <mergeCell ref="BQ31:CG31"/>
    <mergeCell ref="CH31:CX31"/>
    <mergeCell ref="B32:AF32"/>
    <mergeCell ref="AG32:AQ32"/>
    <mergeCell ref="AR32:BB32"/>
    <mergeCell ref="BC32:BP32"/>
    <mergeCell ref="BQ32:CG32"/>
    <mergeCell ref="CH32:CX32"/>
    <mergeCell ref="B33:AF33"/>
    <mergeCell ref="AG33:AQ33"/>
    <mergeCell ref="AR33:BB33"/>
    <mergeCell ref="BC33:BP33"/>
    <mergeCell ref="BQ33:CG33"/>
    <mergeCell ref="CH33:CX33"/>
    <mergeCell ref="A35:AK35"/>
    <mergeCell ref="AL35:BV35"/>
    <mergeCell ref="BW35:CX35"/>
    <mergeCell ref="A36:AK36"/>
    <mergeCell ref="AL36:BV36"/>
    <mergeCell ref="BW36:CX3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X30"/>
  <sheetViews>
    <sheetView view="pageBreakPreview" zoomScaleSheetLayoutView="100" zoomScalePageLayoutView="0" workbookViewId="0" topLeftCell="A1">
      <selection activeCell="AR22" sqref="AR22:BB22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 t="s">
        <v>1</v>
      </c>
    </row>
    <row r="2" s="1" customFormat="1" ht="15.75"/>
    <row r="3" spans="1:102" s="1" customFormat="1" ht="15.75">
      <c r="A3" s="78" t="s">
        <v>122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</row>
    <row r="4" s="1" customFormat="1" ht="13.5" customHeight="1"/>
    <row r="5" spans="9:94" s="1" customFormat="1" ht="15.75">
      <c r="I5" s="53" t="s">
        <v>104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9:102" s="1" customFormat="1" ht="15.75">
      <c r="I6" s="106" t="s">
        <v>71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2" t="s">
        <v>123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4"/>
      <c r="AG8" s="60" t="s">
        <v>39</v>
      </c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2"/>
      <c r="BC8" s="107" t="s">
        <v>70</v>
      </c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9"/>
      <c r="BQ8" s="107" t="s">
        <v>69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9"/>
      <c r="CH8" s="107" t="s">
        <v>68</v>
      </c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9"/>
    </row>
    <row r="9" spans="1:102" s="5" customFormat="1" ht="45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7"/>
      <c r="AG9" s="95" t="s">
        <v>67</v>
      </c>
      <c r="AH9" s="96"/>
      <c r="AI9" s="96"/>
      <c r="AJ9" s="96"/>
      <c r="AK9" s="96"/>
      <c r="AL9" s="96"/>
      <c r="AM9" s="96"/>
      <c r="AN9" s="96"/>
      <c r="AO9" s="96"/>
      <c r="AP9" s="96"/>
      <c r="AQ9" s="97"/>
      <c r="AR9" s="95" t="s">
        <v>66</v>
      </c>
      <c r="AS9" s="96"/>
      <c r="AT9" s="96"/>
      <c r="AU9" s="96"/>
      <c r="AV9" s="96"/>
      <c r="AW9" s="96"/>
      <c r="AX9" s="96"/>
      <c r="AY9" s="96"/>
      <c r="AZ9" s="96"/>
      <c r="BA9" s="96"/>
      <c r="BB9" s="97"/>
      <c r="BC9" s="110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2"/>
      <c r="BQ9" s="110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2"/>
      <c r="CH9" s="110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2"/>
    </row>
    <row r="10" spans="1:102" s="37" customFormat="1" ht="15">
      <c r="A10" s="88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0"/>
      <c r="AG10" s="88">
        <v>2</v>
      </c>
      <c r="AH10" s="89"/>
      <c r="AI10" s="89"/>
      <c r="AJ10" s="89"/>
      <c r="AK10" s="89"/>
      <c r="AL10" s="89"/>
      <c r="AM10" s="89"/>
      <c r="AN10" s="89"/>
      <c r="AO10" s="89"/>
      <c r="AP10" s="89"/>
      <c r="AQ10" s="90"/>
      <c r="AR10" s="88">
        <v>3</v>
      </c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88">
        <v>4</v>
      </c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90"/>
      <c r="BQ10" s="88">
        <v>5</v>
      </c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90"/>
      <c r="CH10" s="88">
        <v>6</v>
      </c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90"/>
    </row>
    <row r="11" spans="1:102" s="34" customFormat="1" ht="59.25" customHeight="1">
      <c r="A11" s="36"/>
      <c r="B11" s="98" t="s">
        <v>124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9"/>
      <c r="AG11" s="100" t="s">
        <v>42</v>
      </c>
      <c r="AH11" s="101"/>
      <c r="AI11" s="101"/>
      <c r="AJ11" s="101"/>
      <c r="AK11" s="101"/>
      <c r="AL11" s="101"/>
      <c r="AM11" s="101"/>
      <c r="AN11" s="101"/>
      <c r="AO11" s="101"/>
      <c r="AP11" s="101"/>
      <c r="AQ11" s="102"/>
      <c r="AR11" s="100" t="s">
        <v>42</v>
      </c>
      <c r="AS11" s="101"/>
      <c r="AT11" s="101"/>
      <c r="AU11" s="101"/>
      <c r="AV11" s="101"/>
      <c r="AW11" s="101"/>
      <c r="AX11" s="101"/>
      <c r="AY11" s="101"/>
      <c r="AZ11" s="101"/>
      <c r="BA11" s="101"/>
      <c r="BB11" s="102"/>
      <c r="BC11" s="103" t="s">
        <v>42</v>
      </c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5"/>
      <c r="BQ11" s="103" t="s">
        <v>42</v>
      </c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5"/>
      <c r="CH11" s="103">
        <v>0.5</v>
      </c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5"/>
    </row>
    <row r="12" spans="1:102" s="34" customFormat="1" ht="15" customHeight="1">
      <c r="A12" s="35"/>
      <c r="B12" s="98" t="s">
        <v>47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9"/>
      <c r="AG12" s="100"/>
      <c r="AH12" s="101"/>
      <c r="AI12" s="101"/>
      <c r="AJ12" s="101"/>
      <c r="AK12" s="101"/>
      <c r="AL12" s="101"/>
      <c r="AM12" s="101"/>
      <c r="AN12" s="101"/>
      <c r="AO12" s="101"/>
      <c r="AP12" s="101"/>
      <c r="AQ12" s="102"/>
      <c r="AR12" s="100"/>
      <c r="AS12" s="101"/>
      <c r="AT12" s="101"/>
      <c r="AU12" s="101"/>
      <c r="AV12" s="101"/>
      <c r="AW12" s="101"/>
      <c r="AX12" s="101"/>
      <c r="AY12" s="101"/>
      <c r="AZ12" s="101"/>
      <c r="BA12" s="101"/>
      <c r="BB12" s="102"/>
      <c r="BC12" s="103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5"/>
      <c r="BQ12" s="103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5"/>
      <c r="CH12" s="103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5"/>
    </row>
    <row r="13" spans="1:102" s="34" customFormat="1" ht="116.25" customHeight="1">
      <c r="A13" s="35"/>
      <c r="B13" s="113" t="s">
        <v>125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21"/>
      <c r="AG13" s="100">
        <v>10</v>
      </c>
      <c r="AH13" s="101"/>
      <c r="AI13" s="101"/>
      <c r="AJ13" s="101"/>
      <c r="AK13" s="101"/>
      <c r="AL13" s="101"/>
      <c r="AM13" s="101"/>
      <c r="AN13" s="101"/>
      <c r="AO13" s="101"/>
      <c r="AP13" s="101"/>
      <c r="AQ13" s="102"/>
      <c r="AR13" s="100">
        <v>10</v>
      </c>
      <c r="AS13" s="101"/>
      <c r="AT13" s="101"/>
      <c r="AU13" s="101"/>
      <c r="AV13" s="101"/>
      <c r="AW13" s="101"/>
      <c r="AX13" s="101"/>
      <c r="AY13" s="101"/>
      <c r="AZ13" s="101"/>
      <c r="BA13" s="101"/>
      <c r="BB13" s="102"/>
      <c r="BC13" s="103">
        <v>100</v>
      </c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5"/>
      <c r="BQ13" s="103" t="s">
        <v>44</v>
      </c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5"/>
      <c r="CH13" s="103">
        <v>0.5</v>
      </c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5"/>
    </row>
    <row r="14" spans="1:102" s="34" customFormat="1" ht="89.25" customHeight="1">
      <c r="A14" s="35"/>
      <c r="B14" s="119" t="s">
        <v>126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20"/>
      <c r="AG14" s="100" t="s">
        <v>42</v>
      </c>
      <c r="AH14" s="101"/>
      <c r="AI14" s="101"/>
      <c r="AJ14" s="101"/>
      <c r="AK14" s="101"/>
      <c r="AL14" s="101"/>
      <c r="AM14" s="101"/>
      <c r="AN14" s="101"/>
      <c r="AO14" s="101"/>
      <c r="AP14" s="101"/>
      <c r="AQ14" s="102"/>
      <c r="AR14" s="100" t="s">
        <v>42</v>
      </c>
      <c r="AS14" s="101"/>
      <c r="AT14" s="101"/>
      <c r="AU14" s="101"/>
      <c r="AV14" s="101"/>
      <c r="AW14" s="101"/>
      <c r="AX14" s="101"/>
      <c r="AY14" s="101"/>
      <c r="AZ14" s="101"/>
      <c r="BA14" s="101"/>
      <c r="BB14" s="102"/>
      <c r="BC14" s="103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5"/>
      <c r="BQ14" s="103" t="s">
        <v>44</v>
      </c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5"/>
      <c r="CH14" s="103">
        <v>0.5</v>
      </c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5"/>
    </row>
    <row r="15" spans="1:102" s="34" customFormat="1" ht="88.5" customHeight="1">
      <c r="A15" s="35"/>
      <c r="B15" s="117" t="s">
        <v>127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8"/>
      <c r="AG15" s="100">
        <v>14</v>
      </c>
      <c r="AH15" s="101"/>
      <c r="AI15" s="101"/>
      <c r="AJ15" s="101"/>
      <c r="AK15" s="101"/>
      <c r="AL15" s="101"/>
      <c r="AM15" s="101"/>
      <c r="AN15" s="101"/>
      <c r="AO15" s="101"/>
      <c r="AP15" s="101"/>
      <c r="AQ15" s="102"/>
      <c r="AR15" s="100">
        <v>14</v>
      </c>
      <c r="AS15" s="101"/>
      <c r="AT15" s="101"/>
      <c r="AU15" s="101"/>
      <c r="AV15" s="101"/>
      <c r="AW15" s="101"/>
      <c r="AX15" s="101"/>
      <c r="AY15" s="101"/>
      <c r="AZ15" s="101"/>
      <c r="BA15" s="101"/>
      <c r="BB15" s="102"/>
      <c r="BC15" s="103">
        <v>100</v>
      </c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5"/>
      <c r="BQ15" s="103" t="s">
        <v>42</v>
      </c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5"/>
      <c r="CH15" s="103" t="s">
        <v>42</v>
      </c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5"/>
    </row>
    <row r="16" spans="1:102" s="34" customFormat="1" ht="30.75" customHeight="1">
      <c r="A16" s="35"/>
      <c r="B16" s="117" t="s">
        <v>72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8"/>
      <c r="AG16" s="100">
        <v>14</v>
      </c>
      <c r="AH16" s="101"/>
      <c r="AI16" s="101"/>
      <c r="AJ16" s="101"/>
      <c r="AK16" s="101"/>
      <c r="AL16" s="101"/>
      <c r="AM16" s="101"/>
      <c r="AN16" s="101"/>
      <c r="AO16" s="101"/>
      <c r="AP16" s="101"/>
      <c r="AQ16" s="102"/>
      <c r="AR16" s="100">
        <v>14</v>
      </c>
      <c r="AS16" s="101"/>
      <c r="AT16" s="101"/>
      <c r="AU16" s="101"/>
      <c r="AV16" s="101"/>
      <c r="AW16" s="101"/>
      <c r="AX16" s="101"/>
      <c r="AY16" s="101"/>
      <c r="AZ16" s="101"/>
      <c r="BA16" s="101"/>
      <c r="BB16" s="102"/>
      <c r="BC16" s="103">
        <v>100</v>
      </c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5"/>
      <c r="BQ16" s="103" t="s">
        <v>42</v>
      </c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5"/>
      <c r="CH16" s="103" t="s">
        <v>42</v>
      </c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5"/>
    </row>
    <row r="17" spans="1:102" s="34" customFormat="1" ht="206.25" customHeight="1">
      <c r="A17" s="35"/>
      <c r="B17" s="119" t="s">
        <v>128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  <c r="AG17" s="100" t="s">
        <v>42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02"/>
      <c r="AR17" s="100" t="s">
        <v>42</v>
      </c>
      <c r="AS17" s="101"/>
      <c r="AT17" s="101"/>
      <c r="AU17" s="101"/>
      <c r="AV17" s="101"/>
      <c r="AW17" s="101"/>
      <c r="AX17" s="101"/>
      <c r="AY17" s="101"/>
      <c r="AZ17" s="101"/>
      <c r="BA17" s="101"/>
      <c r="BB17" s="102"/>
      <c r="BC17" s="103" t="s">
        <v>42</v>
      </c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5"/>
      <c r="BQ17" s="103" t="s">
        <v>44</v>
      </c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5"/>
      <c r="CH17" s="103" t="s">
        <v>42</v>
      </c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5"/>
    </row>
    <row r="18" spans="1:102" s="34" customFormat="1" ht="88.5" customHeight="1">
      <c r="A18" s="35"/>
      <c r="B18" s="117" t="s">
        <v>129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8"/>
      <c r="AG18" s="100">
        <v>0</v>
      </c>
      <c r="AH18" s="101"/>
      <c r="AI18" s="101"/>
      <c r="AJ18" s="101"/>
      <c r="AK18" s="101"/>
      <c r="AL18" s="101"/>
      <c r="AM18" s="101"/>
      <c r="AN18" s="101"/>
      <c r="AO18" s="101"/>
      <c r="AP18" s="101"/>
      <c r="AQ18" s="102"/>
      <c r="AR18" s="100">
        <v>0</v>
      </c>
      <c r="AS18" s="101"/>
      <c r="AT18" s="101"/>
      <c r="AU18" s="101"/>
      <c r="AV18" s="101"/>
      <c r="AW18" s="101"/>
      <c r="AX18" s="101"/>
      <c r="AY18" s="101"/>
      <c r="AZ18" s="101"/>
      <c r="BA18" s="101"/>
      <c r="BB18" s="102"/>
      <c r="BC18" s="103">
        <v>100</v>
      </c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5"/>
      <c r="BQ18" s="103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5"/>
      <c r="CH18" s="103">
        <v>0.5</v>
      </c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5"/>
    </row>
    <row r="19" spans="1:102" s="34" customFormat="1" ht="105.75" customHeight="1">
      <c r="A19" s="35"/>
      <c r="B19" s="98" t="s">
        <v>130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9"/>
      <c r="AG19" s="100">
        <v>0</v>
      </c>
      <c r="AH19" s="101"/>
      <c r="AI19" s="101"/>
      <c r="AJ19" s="101"/>
      <c r="AK19" s="101"/>
      <c r="AL19" s="101"/>
      <c r="AM19" s="101"/>
      <c r="AN19" s="101"/>
      <c r="AO19" s="101"/>
      <c r="AP19" s="101"/>
      <c r="AQ19" s="102"/>
      <c r="AR19" s="100">
        <v>0</v>
      </c>
      <c r="AS19" s="101"/>
      <c r="AT19" s="101"/>
      <c r="AU19" s="101"/>
      <c r="AV19" s="101"/>
      <c r="AW19" s="101"/>
      <c r="AX19" s="101"/>
      <c r="AY19" s="101"/>
      <c r="AZ19" s="101"/>
      <c r="BA19" s="101"/>
      <c r="BB19" s="102"/>
      <c r="BC19" s="103">
        <v>100</v>
      </c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5"/>
      <c r="BQ19" s="103" t="s">
        <v>44</v>
      </c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5"/>
      <c r="CH19" s="103">
        <v>0.5</v>
      </c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5"/>
    </row>
    <row r="20" spans="1:102" s="34" customFormat="1" ht="74.25" customHeight="1">
      <c r="A20" s="35"/>
      <c r="B20" s="98" t="s">
        <v>131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9"/>
      <c r="AG20" s="100" t="s">
        <v>42</v>
      </c>
      <c r="AH20" s="101"/>
      <c r="AI20" s="101"/>
      <c r="AJ20" s="101"/>
      <c r="AK20" s="101"/>
      <c r="AL20" s="101"/>
      <c r="AM20" s="101"/>
      <c r="AN20" s="101"/>
      <c r="AO20" s="101"/>
      <c r="AP20" s="101"/>
      <c r="AQ20" s="102"/>
      <c r="AR20" s="100" t="s">
        <v>42</v>
      </c>
      <c r="AS20" s="101"/>
      <c r="AT20" s="101"/>
      <c r="AU20" s="101"/>
      <c r="AV20" s="101"/>
      <c r="AW20" s="101"/>
      <c r="AX20" s="101"/>
      <c r="AY20" s="101"/>
      <c r="AZ20" s="101"/>
      <c r="BA20" s="101"/>
      <c r="BB20" s="102"/>
      <c r="BC20" s="103" t="s">
        <v>42</v>
      </c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5"/>
      <c r="BQ20" s="103" t="s">
        <v>42</v>
      </c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5"/>
      <c r="CH20" s="103">
        <v>0.5</v>
      </c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5"/>
    </row>
    <row r="21" spans="1:102" s="34" customFormat="1" ht="15" customHeight="1">
      <c r="A21" s="35"/>
      <c r="B21" s="98" t="s">
        <v>47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/>
      <c r="AR21" s="100"/>
      <c r="AS21" s="101"/>
      <c r="AT21" s="101"/>
      <c r="AU21" s="101"/>
      <c r="AV21" s="101"/>
      <c r="AW21" s="101"/>
      <c r="AX21" s="101"/>
      <c r="AY21" s="101"/>
      <c r="AZ21" s="101"/>
      <c r="BA21" s="101"/>
      <c r="BB21" s="102"/>
      <c r="BC21" s="103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5"/>
      <c r="BQ21" s="103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5"/>
      <c r="CH21" s="103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5"/>
    </row>
    <row r="22" spans="1:102" s="34" customFormat="1" ht="135" customHeight="1">
      <c r="A22" s="35"/>
      <c r="B22" s="114" t="s">
        <v>132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6"/>
      <c r="AG22" s="100">
        <v>0</v>
      </c>
      <c r="AH22" s="101"/>
      <c r="AI22" s="101"/>
      <c r="AJ22" s="101"/>
      <c r="AK22" s="101"/>
      <c r="AL22" s="101"/>
      <c r="AM22" s="101"/>
      <c r="AN22" s="101"/>
      <c r="AO22" s="101"/>
      <c r="AP22" s="101"/>
      <c r="AQ22" s="102"/>
      <c r="AR22" s="100">
        <v>0</v>
      </c>
      <c r="AS22" s="101"/>
      <c r="AT22" s="101"/>
      <c r="AU22" s="101"/>
      <c r="AV22" s="101"/>
      <c r="AW22" s="101"/>
      <c r="AX22" s="101"/>
      <c r="AY22" s="101"/>
      <c r="AZ22" s="101"/>
      <c r="BA22" s="101"/>
      <c r="BB22" s="102"/>
      <c r="BC22" s="103">
        <v>100</v>
      </c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5"/>
      <c r="BQ22" s="103" t="s">
        <v>51</v>
      </c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5"/>
      <c r="CH22" s="103">
        <v>0.5</v>
      </c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5"/>
    </row>
    <row r="23" spans="1:102" ht="191.25" customHeight="1">
      <c r="A23" s="33"/>
      <c r="B23" s="113" t="s">
        <v>133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9"/>
      <c r="AG23" s="100">
        <v>0</v>
      </c>
      <c r="AH23" s="101"/>
      <c r="AI23" s="101"/>
      <c r="AJ23" s="101"/>
      <c r="AK23" s="101"/>
      <c r="AL23" s="101"/>
      <c r="AM23" s="101"/>
      <c r="AN23" s="101"/>
      <c r="AO23" s="101"/>
      <c r="AP23" s="101"/>
      <c r="AQ23" s="102"/>
      <c r="AR23" s="100">
        <v>0</v>
      </c>
      <c r="AS23" s="101"/>
      <c r="AT23" s="101"/>
      <c r="AU23" s="101"/>
      <c r="AV23" s="101"/>
      <c r="AW23" s="101"/>
      <c r="AX23" s="101"/>
      <c r="AY23" s="101"/>
      <c r="AZ23" s="101"/>
      <c r="BA23" s="101"/>
      <c r="BB23" s="102"/>
      <c r="BC23" s="103">
        <v>100</v>
      </c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5"/>
      <c r="BQ23" s="103" t="s">
        <v>44</v>
      </c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5"/>
      <c r="CH23" s="103">
        <v>0.5</v>
      </c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5"/>
    </row>
    <row r="24" spans="1:102" ht="91.5" customHeight="1">
      <c r="A24" s="33"/>
      <c r="B24" s="98" t="s">
        <v>134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9"/>
      <c r="AG24" s="100">
        <v>0</v>
      </c>
      <c r="AH24" s="101"/>
      <c r="AI24" s="101"/>
      <c r="AJ24" s="101"/>
      <c r="AK24" s="101"/>
      <c r="AL24" s="101"/>
      <c r="AM24" s="101"/>
      <c r="AN24" s="101"/>
      <c r="AO24" s="101"/>
      <c r="AP24" s="101"/>
      <c r="AQ24" s="102"/>
      <c r="AR24" s="100">
        <v>0</v>
      </c>
      <c r="AS24" s="101"/>
      <c r="AT24" s="101"/>
      <c r="AU24" s="101"/>
      <c r="AV24" s="101"/>
      <c r="AW24" s="101"/>
      <c r="AX24" s="101"/>
      <c r="AY24" s="101"/>
      <c r="AZ24" s="101"/>
      <c r="BA24" s="101"/>
      <c r="BB24" s="102"/>
      <c r="BC24" s="103">
        <v>100</v>
      </c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5"/>
      <c r="BQ24" s="103" t="s">
        <v>44</v>
      </c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5"/>
      <c r="CH24" s="103">
        <v>0.2</v>
      </c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5"/>
    </row>
    <row r="25" spans="1:102" ht="135.75" customHeight="1">
      <c r="A25" s="33"/>
      <c r="B25" s="98" t="s">
        <v>135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9"/>
      <c r="AG25" s="100">
        <v>0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02"/>
      <c r="AR25" s="100">
        <v>0</v>
      </c>
      <c r="AS25" s="101"/>
      <c r="AT25" s="101"/>
      <c r="AU25" s="101"/>
      <c r="AV25" s="101"/>
      <c r="AW25" s="101"/>
      <c r="AX25" s="101"/>
      <c r="AY25" s="101"/>
      <c r="AZ25" s="101"/>
      <c r="BA25" s="101"/>
      <c r="BB25" s="102"/>
      <c r="BC25" s="103">
        <v>100</v>
      </c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5"/>
      <c r="BQ25" s="103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5"/>
      <c r="CH25" s="103">
        <v>0.2</v>
      </c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5"/>
    </row>
    <row r="26" spans="1:102" ht="30.75" customHeight="1">
      <c r="A26" s="33"/>
      <c r="B26" s="98" t="s">
        <v>136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9"/>
      <c r="AG26" s="100" t="s">
        <v>42</v>
      </c>
      <c r="AH26" s="101"/>
      <c r="AI26" s="101"/>
      <c r="AJ26" s="101"/>
      <c r="AK26" s="101"/>
      <c r="AL26" s="101"/>
      <c r="AM26" s="101"/>
      <c r="AN26" s="101"/>
      <c r="AO26" s="101"/>
      <c r="AP26" s="101"/>
      <c r="AQ26" s="102"/>
      <c r="AR26" s="100" t="s">
        <v>42</v>
      </c>
      <c r="AS26" s="101"/>
      <c r="AT26" s="101"/>
      <c r="AU26" s="101"/>
      <c r="AV26" s="101"/>
      <c r="AW26" s="101"/>
      <c r="AX26" s="101"/>
      <c r="AY26" s="101"/>
      <c r="AZ26" s="101"/>
      <c r="BA26" s="101"/>
      <c r="BB26" s="102"/>
      <c r="BC26" s="103" t="s">
        <v>42</v>
      </c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5"/>
      <c r="BQ26" s="103" t="s">
        <v>42</v>
      </c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5"/>
      <c r="CH26" s="103">
        <v>0.425</v>
      </c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5"/>
    </row>
    <row r="27" s="31" customFormat="1" ht="15"/>
    <row r="28" spans="1:102" s="1" customFormat="1" ht="15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</row>
    <row r="29" spans="1:102" s="3" customFormat="1" ht="13.5" customHeight="1">
      <c r="A29" s="52" t="s">
        <v>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 t="s">
        <v>8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 t="s">
        <v>9</v>
      </c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</row>
    <row r="30" spans="1:27" ht="3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</sheetData>
  <sheetProtection/>
  <mergeCells count="118"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  <mergeCell ref="A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6:AF26"/>
    <mergeCell ref="AG26:AQ26"/>
    <mergeCell ref="AR26:BB26"/>
    <mergeCell ref="BC26:BP26"/>
    <mergeCell ref="BQ26:CG26"/>
    <mergeCell ref="CH26:CX26"/>
    <mergeCell ref="A28:AK28"/>
    <mergeCell ref="AL28:BV28"/>
    <mergeCell ref="BW28:CX28"/>
    <mergeCell ref="A29:AK29"/>
    <mergeCell ref="AL29:BV29"/>
    <mergeCell ref="BW29:CX29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X39"/>
  <sheetViews>
    <sheetView view="pageBreakPreview" zoomScaleSheetLayoutView="100" zoomScalePageLayoutView="0" workbookViewId="0" topLeftCell="A1">
      <selection activeCell="B11" sqref="B11:AF11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 t="s">
        <v>1</v>
      </c>
    </row>
    <row r="2" s="1" customFormat="1" ht="15.75"/>
    <row r="3" spans="1:102" s="1" customFormat="1" ht="31.5" customHeight="1">
      <c r="A3" s="78" t="s">
        <v>137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</row>
    <row r="4" s="1" customFormat="1" ht="6" customHeight="1"/>
    <row r="5" spans="9:94" s="1" customFormat="1" ht="15.75">
      <c r="I5" s="53" t="s">
        <v>104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9:102" s="1" customFormat="1" ht="15.75">
      <c r="I6" s="106" t="s">
        <v>71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2" t="s">
        <v>92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4"/>
      <c r="AG8" s="60" t="s">
        <v>39</v>
      </c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2"/>
      <c r="BC8" s="107" t="s">
        <v>70</v>
      </c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9"/>
      <c r="BQ8" s="107" t="s">
        <v>69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9"/>
      <c r="CH8" s="107" t="s">
        <v>68</v>
      </c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9"/>
    </row>
    <row r="9" spans="1:102" s="5" customFormat="1" ht="45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7"/>
      <c r="AG9" s="95" t="s">
        <v>67</v>
      </c>
      <c r="AH9" s="96"/>
      <c r="AI9" s="96"/>
      <c r="AJ9" s="96"/>
      <c r="AK9" s="96"/>
      <c r="AL9" s="96"/>
      <c r="AM9" s="96"/>
      <c r="AN9" s="96"/>
      <c r="AO9" s="96"/>
      <c r="AP9" s="96"/>
      <c r="AQ9" s="97"/>
      <c r="AR9" s="95" t="s">
        <v>66</v>
      </c>
      <c r="AS9" s="96"/>
      <c r="AT9" s="96"/>
      <c r="AU9" s="96"/>
      <c r="AV9" s="96"/>
      <c r="AW9" s="96"/>
      <c r="AX9" s="96"/>
      <c r="AY9" s="96"/>
      <c r="AZ9" s="96"/>
      <c r="BA9" s="96"/>
      <c r="BB9" s="97"/>
      <c r="BC9" s="110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2"/>
      <c r="BQ9" s="110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2"/>
      <c r="CH9" s="110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2"/>
    </row>
    <row r="10" spans="1:102" s="37" customFormat="1" ht="15">
      <c r="A10" s="88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0"/>
      <c r="AG10" s="88">
        <v>2</v>
      </c>
      <c r="AH10" s="89"/>
      <c r="AI10" s="89"/>
      <c r="AJ10" s="89"/>
      <c r="AK10" s="89"/>
      <c r="AL10" s="89"/>
      <c r="AM10" s="89"/>
      <c r="AN10" s="89"/>
      <c r="AO10" s="89"/>
      <c r="AP10" s="89"/>
      <c r="AQ10" s="90"/>
      <c r="AR10" s="88">
        <v>3</v>
      </c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88">
        <v>4</v>
      </c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90"/>
      <c r="BQ10" s="88">
        <v>5</v>
      </c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90"/>
      <c r="CH10" s="88">
        <v>6</v>
      </c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90"/>
    </row>
    <row r="11" spans="1:102" s="34" customFormat="1" ht="142.5" customHeight="1">
      <c r="A11" s="35"/>
      <c r="B11" s="98" t="s">
        <v>91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9"/>
      <c r="AG11" s="100">
        <v>1</v>
      </c>
      <c r="AH11" s="101"/>
      <c r="AI11" s="101"/>
      <c r="AJ11" s="101"/>
      <c r="AK11" s="101"/>
      <c r="AL11" s="101"/>
      <c r="AM11" s="101"/>
      <c r="AN11" s="101"/>
      <c r="AO11" s="101"/>
      <c r="AP11" s="101"/>
      <c r="AQ11" s="102"/>
      <c r="AR11" s="100">
        <v>1</v>
      </c>
      <c r="AS11" s="101"/>
      <c r="AT11" s="101"/>
      <c r="AU11" s="101"/>
      <c r="AV11" s="101"/>
      <c r="AW11" s="101"/>
      <c r="AX11" s="101"/>
      <c r="AY11" s="101"/>
      <c r="AZ11" s="101"/>
      <c r="BA11" s="101"/>
      <c r="BB11" s="102"/>
      <c r="BC11" s="103">
        <v>100</v>
      </c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5"/>
      <c r="BQ11" s="103" t="s">
        <v>51</v>
      </c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5"/>
      <c r="CH11" s="103">
        <v>2</v>
      </c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5"/>
    </row>
    <row r="12" spans="1:102" s="34" customFormat="1" ht="45" customHeight="1">
      <c r="A12" s="36"/>
      <c r="B12" s="98" t="s">
        <v>90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9"/>
      <c r="AG12" s="100" t="s">
        <v>42</v>
      </c>
      <c r="AH12" s="101"/>
      <c r="AI12" s="101"/>
      <c r="AJ12" s="101"/>
      <c r="AK12" s="101"/>
      <c r="AL12" s="101"/>
      <c r="AM12" s="101"/>
      <c r="AN12" s="101"/>
      <c r="AO12" s="101"/>
      <c r="AP12" s="101"/>
      <c r="AQ12" s="102"/>
      <c r="AR12" s="100" t="s">
        <v>42</v>
      </c>
      <c r="AS12" s="101"/>
      <c r="AT12" s="101"/>
      <c r="AU12" s="101"/>
      <c r="AV12" s="101"/>
      <c r="AW12" s="101"/>
      <c r="AX12" s="101"/>
      <c r="AY12" s="101"/>
      <c r="AZ12" s="101"/>
      <c r="BA12" s="101"/>
      <c r="BB12" s="102"/>
      <c r="BC12" s="103" t="s">
        <v>42</v>
      </c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5"/>
      <c r="BQ12" s="103" t="s">
        <v>42</v>
      </c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5"/>
      <c r="CH12" s="103">
        <v>2</v>
      </c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5"/>
    </row>
    <row r="13" spans="1:102" s="34" customFormat="1" ht="15">
      <c r="A13" s="35"/>
      <c r="B13" s="98" t="s">
        <v>47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9"/>
      <c r="AG13" s="100"/>
      <c r="AH13" s="101"/>
      <c r="AI13" s="101"/>
      <c r="AJ13" s="101"/>
      <c r="AK13" s="101"/>
      <c r="AL13" s="101"/>
      <c r="AM13" s="101"/>
      <c r="AN13" s="101"/>
      <c r="AO13" s="101"/>
      <c r="AP13" s="101"/>
      <c r="AQ13" s="102"/>
      <c r="AR13" s="100"/>
      <c r="AS13" s="101"/>
      <c r="AT13" s="101"/>
      <c r="AU13" s="101"/>
      <c r="AV13" s="101"/>
      <c r="AW13" s="101"/>
      <c r="AX13" s="101"/>
      <c r="AY13" s="101"/>
      <c r="AZ13" s="101"/>
      <c r="BA13" s="101"/>
      <c r="BB13" s="102"/>
      <c r="BC13" s="103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5"/>
      <c r="BQ13" s="103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5"/>
      <c r="CH13" s="103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5"/>
    </row>
    <row r="14" spans="1:102" s="34" customFormat="1" ht="133.5" customHeight="1">
      <c r="A14" s="35"/>
      <c r="B14" s="98" t="s">
        <v>89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9"/>
      <c r="AG14" s="100">
        <v>0</v>
      </c>
      <c r="AH14" s="101"/>
      <c r="AI14" s="101"/>
      <c r="AJ14" s="101"/>
      <c r="AK14" s="101"/>
      <c r="AL14" s="101"/>
      <c r="AM14" s="101"/>
      <c r="AN14" s="101"/>
      <c r="AO14" s="101"/>
      <c r="AP14" s="101"/>
      <c r="AQ14" s="102"/>
      <c r="AR14" s="100">
        <v>0</v>
      </c>
      <c r="AS14" s="101"/>
      <c r="AT14" s="101"/>
      <c r="AU14" s="101"/>
      <c r="AV14" s="101"/>
      <c r="AW14" s="101"/>
      <c r="AX14" s="101"/>
      <c r="AY14" s="101"/>
      <c r="AZ14" s="101"/>
      <c r="BA14" s="101"/>
      <c r="BB14" s="102"/>
      <c r="BC14" s="103">
        <v>100</v>
      </c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5"/>
      <c r="BQ14" s="103" t="s">
        <v>44</v>
      </c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5"/>
      <c r="CH14" s="103">
        <v>2</v>
      </c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5"/>
    </row>
    <row r="15" spans="1:102" s="34" customFormat="1" ht="148.5" customHeight="1">
      <c r="A15" s="35"/>
      <c r="B15" s="98" t="s">
        <v>138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9"/>
      <c r="AG15" s="100">
        <v>0</v>
      </c>
      <c r="AH15" s="101"/>
      <c r="AI15" s="101"/>
      <c r="AJ15" s="101"/>
      <c r="AK15" s="101"/>
      <c r="AL15" s="101"/>
      <c r="AM15" s="101"/>
      <c r="AN15" s="101"/>
      <c r="AO15" s="101"/>
      <c r="AP15" s="101"/>
      <c r="AQ15" s="102"/>
      <c r="AR15" s="100">
        <v>0</v>
      </c>
      <c r="AS15" s="101"/>
      <c r="AT15" s="101"/>
      <c r="AU15" s="101"/>
      <c r="AV15" s="101"/>
      <c r="AW15" s="101"/>
      <c r="AX15" s="101"/>
      <c r="AY15" s="101"/>
      <c r="AZ15" s="101"/>
      <c r="BA15" s="101"/>
      <c r="BB15" s="102"/>
      <c r="BC15" s="103">
        <v>100</v>
      </c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5"/>
      <c r="BQ15" s="103" t="s">
        <v>51</v>
      </c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5"/>
      <c r="CH15" s="103">
        <v>2</v>
      </c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5"/>
    </row>
    <row r="16" spans="1:102" s="34" customFormat="1" ht="219.75" customHeight="1">
      <c r="A16" s="35"/>
      <c r="B16" s="98" t="s">
        <v>88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9"/>
      <c r="AG16" s="100">
        <v>0</v>
      </c>
      <c r="AH16" s="101"/>
      <c r="AI16" s="101"/>
      <c r="AJ16" s="101"/>
      <c r="AK16" s="101"/>
      <c r="AL16" s="101"/>
      <c r="AM16" s="101"/>
      <c r="AN16" s="101"/>
      <c r="AO16" s="101"/>
      <c r="AP16" s="101"/>
      <c r="AQ16" s="102"/>
      <c r="AR16" s="100">
        <v>0</v>
      </c>
      <c r="AS16" s="101"/>
      <c r="AT16" s="101"/>
      <c r="AU16" s="101"/>
      <c r="AV16" s="101"/>
      <c r="AW16" s="101"/>
      <c r="AX16" s="101"/>
      <c r="AY16" s="101"/>
      <c r="AZ16" s="101"/>
      <c r="BA16" s="101"/>
      <c r="BB16" s="102"/>
      <c r="BC16" s="103">
        <v>100</v>
      </c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5"/>
      <c r="BQ16" s="103" t="s">
        <v>44</v>
      </c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5"/>
      <c r="CH16" s="103" t="s">
        <v>42</v>
      </c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5"/>
    </row>
    <row r="17" spans="1:102" s="34" customFormat="1" ht="177" customHeight="1">
      <c r="A17" s="35"/>
      <c r="B17" s="98" t="s">
        <v>87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9"/>
      <c r="AG17" s="100">
        <v>0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02"/>
      <c r="AR17" s="100">
        <v>0</v>
      </c>
      <c r="AS17" s="101"/>
      <c r="AT17" s="101"/>
      <c r="AU17" s="101"/>
      <c r="AV17" s="101"/>
      <c r="AW17" s="101"/>
      <c r="AX17" s="101"/>
      <c r="AY17" s="101"/>
      <c r="AZ17" s="101"/>
      <c r="BA17" s="101"/>
      <c r="BB17" s="102"/>
      <c r="BC17" s="103">
        <v>100</v>
      </c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5"/>
      <c r="BQ17" s="103" t="s">
        <v>44</v>
      </c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5"/>
      <c r="CH17" s="103">
        <v>2</v>
      </c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5"/>
    </row>
    <row r="18" spans="1:102" s="34" customFormat="1" ht="132" customHeight="1">
      <c r="A18" s="35"/>
      <c r="B18" s="98" t="s">
        <v>139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9"/>
      <c r="AG18" s="100">
        <v>0</v>
      </c>
      <c r="AH18" s="101"/>
      <c r="AI18" s="101"/>
      <c r="AJ18" s="101"/>
      <c r="AK18" s="101"/>
      <c r="AL18" s="101"/>
      <c r="AM18" s="101"/>
      <c r="AN18" s="101"/>
      <c r="AO18" s="101"/>
      <c r="AP18" s="101"/>
      <c r="AQ18" s="102"/>
      <c r="AR18" s="100">
        <v>0</v>
      </c>
      <c r="AS18" s="101"/>
      <c r="AT18" s="101"/>
      <c r="AU18" s="101"/>
      <c r="AV18" s="101"/>
      <c r="AW18" s="101"/>
      <c r="AX18" s="101"/>
      <c r="AY18" s="101"/>
      <c r="AZ18" s="101"/>
      <c r="BA18" s="101"/>
      <c r="BB18" s="102"/>
      <c r="BC18" s="103">
        <v>100</v>
      </c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5"/>
      <c r="BQ18" s="103" t="s">
        <v>51</v>
      </c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5"/>
      <c r="CH18" s="103">
        <v>2</v>
      </c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5"/>
    </row>
    <row r="19" spans="1:102" s="34" customFormat="1" ht="90" customHeight="1">
      <c r="A19" s="35"/>
      <c r="B19" s="98" t="s">
        <v>86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9"/>
      <c r="AG19" s="100">
        <v>0</v>
      </c>
      <c r="AH19" s="101"/>
      <c r="AI19" s="101"/>
      <c r="AJ19" s="101"/>
      <c r="AK19" s="101"/>
      <c r="AL19" s="101"/>
      <c r="AM19" s="101"/>
      <c r="AN19" s="101"/>
      <c r="AO19" s="101"/>
      <c r="AP19" s="101"/>
      <c r="AQ19" s="102"/>
      <c r="AR19" s="100">
        <v>0</v>
      </c>
      <c r="AS19" s="101"/>
      <c r="AT19" s="101"/>
      <c r="AU19" s="101"/>
      <c r="AV19" s="101"/>
      <c r="AW19" s="101"/>
      <c r="AX19" s="101"/>
      <c r="AY19" s="101"/>
      <c r="AZ19" s="101"/>
      <c r="BA19" s="101"/>
      <c r="BB19" s="102"/>
      <c r="BC19" s="103">
        <v>100</v>
      </c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5"/>
      <c r="BQ19" s="103" t="s">
        <v>51</v>
      </c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5"/>
      <c r="CH19" s="103">
        <v>2</v>
      </c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5"/>
    </row>
    <row r="20" spans="1:102" s="34" customFormat="1" ht="45" customHeight="1">
      <c r="A20" s="35"/>
      <c r="B20" s="98" t="s">
        <v>85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9"/>
      <c r="AG20" s="100" t="s">
        <v>42</v>
      </c>
      <c r="AH20" s="101"/>
      <c r="AI20" s="101"/>
      <c r="AJ20" s="101"/>
      <c r="AK20" s="101"/>
      <c r="AL20" s="101"/>
      <c r="AM20" s="101"/>
      <c r="AN20" s="101"/>
      <c r="AO20" s="101"/>
      <c r="AP20" s="101"/>
      <c r="AQ20" s="102"/>
      <c r="AR20" s="100" t="s">
        <v>42</v>
      </c>
      <c r="AS20" s="101"/>
      <c r="AT20" s="101"/>
      <c r="AU20" s="101"/>
      <c r="AV20" s="101"/>
      <c r="AW20" s="101"/>
      <c r="AX20" s="101"/>
      <c r="AY20" s="101"/>
      <c r="AZ20" s="101"/>
      <c r="BA20" s="101"/>
      <c r="BB20" s="102"/>
      <c r="BC20" s="103" t="s">
        <v>42</v>
      </c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5"/>
      <c r="BQ20" s="103" t="s">
        <v>42</v>
      </c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5"/>
      <c r="CH20" s="103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5"/>
    </row>
    <row r="21" spans="1:102" s="34" customFormat="1" ht="15">
      <c r="A21" s="35"/>
      <c r="B21" s="98" t="s">
        <v>47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/>
      <c r="AR21" s="100"/>
      <c r="AS21" s="101"/>
      <c r="AT21" s="101"/>
      <c r="AU21" s="101"/>
      <c r="AV21" s="101"/>
      <c r="AW21" s="101"/>
      <c r="AX21" s="101"/>
      <c r="AY21" s="101"/>
      <c r="AZ21" s="101"/>
      <c r="BA21" s="101"/>
      <c r="BB21" s="102"/>
      <c r="BC21" s="103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5"/>
      <c r="BQ21" s="103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5"/>
      <c r="CH21" s="103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5"/>
    </row>
    <row r="22" spans="1:102" s="34" customFormat="1" ht="74.25" customHeight="1">
      <c r="A22" s="35"/>
      <c r="B22" s="98" t="s">
        <v>84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9"/>
      <c r="AG22" s="100">
        <v>2</v>
      </c>
      <c r="AH22" s="101"/>
      <c r="AI22" s="101"/>
      <c r="AJ22" s="101"/>
      <c r="AK22" s="101"/>
      <c r="AL22" s="101"/>
      <c r="AM22" s="101"/>
      <c r="AN22" s="101"/>
      <c r="AO22" s="101"/>
      <c r="AP22" s="101"/>
      <c r="AQ22" s="102"/>
      <c r="AR22" s="100">
        <v>2</v>
      </c>
      <c r="AS22" s="101"/>
      <c r="AT22" s="101"/>
      <c r="AU22" s="101"/>
      <c r="AV22" s="101"/>
      <c r="AW22" s="101"/>
      <c r="AX22" s="101"/>
      <c r="AY22" s="101"/>
      <c r="AZ22" s="101"/>
      <c r="BA22" s="101"/>
      <c r="BB22" s="102"/>
      <c r="BC22" s="103">
        <v>100</v>
      </c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5"/>
      <c r="BQ22" s="103" t="s">
        <v>44</v>
      </c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5"/>
      <c r="CH22" s="103">
        <v>2</v>
      </c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5"/>
    </row>
    <row r="23" spans="1:102" s="34" customFormat="1" ht="117.75" customHeight="1">
      <c r="A23" s="35"/>
      <c r="B23" s="98" t="s">
        <v>83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9"/>
      <c r="AG23" s="100" t="s">
        <v>42</v>
      </c>
      <c r="AH23" s="101"/>
      <c r="AI23" s="101"/>
      <c r="AJ23" s="101"/>
      <c r="AK23" s="101"/>
      <c r="AL23" s="101"/>
      <c r="AM23" s="101"/>
      <c r="AN23" s="101"/>
      <c r="AO23" s="101"/>
      <c r="AP23" s="101"/>
      <c r="AQ23" s="102"/>
      <c r="AR23" s="100" t="s">
        <v>42</v>
      </c>
      <c r="AS23" s="101"/>
      <c r="AT23" s="101"/>
      <c r="AU23" s="101"/>
      <c r="AV23" s="101"/>
      <c r="AW23" s="101"/>
      <c r="AX23" s="101"/>
      <c r="AY23" s="101"/>
      <c r="AZ23" s="101"/>
      <c r="BA23" s="101"/>
      <c r="BB23" s="102"/>
      <c r="BC23" s="103">
        <v>100</v>
      </c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5"/>
      <c r="BQ23" s="103" t="s">
        <v>51</v>
      </c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5"/>
      <c r="CH23" s="103">
        <v>2</v>
      </c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5"/>
    </row>
    <row r="24" spans="1:102" s="34" customFormat="1" ht="31.5" customHeight="1">
      <c r="A24" s="35"/>
      <c r="B24" s="98" t="s">
        <v>82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9"/>
      <c r="AG24" s="100">
        <v>0</v>
      </c>
      <c r="AH24" s="101"/>
      <c r="AI24" s="101"/>
      <c r="AJ24" s="101"/>
      <c r="AK24" s="101"/>
      <c r="AL24" s="101"/>
      <c r="AM24" s="101"/>
      <c r="AN24" s="101"/>
      <c r="AO24" s="101"/>
      <c r="AP24" s="101"/>
      <c r="AQ24" s="102"/>
      <c r="AR24" s="100">
        <v>0</v>
      </c>
      <c r="AS24" s="101"/>
      <c r="AT24" s="101"/>
      <c r="AU24" s="101"/>
      <c r="AV24" s="101"/>
      <c r="AW24" s="101"/>
      <c r="AX24" s="101"/>
      <c r="AY24" s="101"/>
      <c r="AZ24" s="101"/>
      <c r="BA24" s="101"/>
      <c r="BB24" s="102"/>
      <c r="BC24" s="103">
        <v>100</v>
      </c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5"/>
      <c r="BQ24" s="103" t="s">
        <v>42</v>
      </c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5"/>
      <c r="CH24" s="103" t="s">
        <v>42</v>
      </c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5"/>
    </row>
    <row r="25" spans="1:102" s="34" customFormat="1" ht="45" customHeight="1">
      <c r="A25" s="35"/>
      <c r="B25" s="98" t="s">
        <v>81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9"/>
      <c r="AG25" s="100">
        <v>0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02"/>
      <c r="AR25" s="100">
        <v>0</v>
      </c>
      <c r="AS25" s="101"/>
      <c r="AT25" s="101"/>
      <c r="AU25" s="101"/>
      <c r="AV25" s="101"/>
      <c r="AW25" s="101"/>
      <c r="AX25" s="101"/>
      <c r="AY25" s="101"/>
      <c r="AZ25" s="101"/>
      <c r="BA25" s="101"/>
      <c r="BB25" s="102"/>
      <c r="BC25" s="103">
        <v>100</v>
      </c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5"/>
      <c r="BQ25" s="103" t="s">
        <v>42</v>
      </c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5"/>
      <c r="CH25" s="103" t="s">
        <v>42</v>
      </c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5"/>
    </row>
    <row r="26" spans="1:102" s="34" customFormat="1" ht="48" customHeight="1">
      <c r="A26" s="35"/>
      <c r="B26" s="98" t="s">
        <v>80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9"/>
      <c r="AG26" s="100">
        <v>0</v>
      </c>
      <c r="AH26" s="101"/>
      <c r="AI26" s="101"/>
      <c r="AJ26" s="101"/>
      <c r="AK26" s="101"/>
      <c r="AL26" s="101"/>
      <c r="AM26" s="101"/>
      <c r="AN26" s="101"/>
      <c r="AO26" s="101"/>
      <c r="AP26" s="101"/>
      <c r="AQ26" s="102"/>
      <c r="AR26" s="100">
        <v>0</v>
      </c>
      <c r="AS26" s="101"/>
      <c r="AT26" s="101"/>
      <c r="AU26" s="101"/>
      <c r="AV26" s="101"/>
      <c r="AW26" s="101"/>
      <c r="AX26" s="101"/>
      <c r="AY26" s="101"/>
      <c r="AZ26" s="101"/>
      <c r="BA26" s="101"/>
      <c r="BB26" s="102"/>
      <c r="BC26" s="103">
        <v>100</v>
      </c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5"/>
      <c r="BQ26" s="103" t="s">
        <v>42</v>
      </c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5"/>
      <c r="CH26" s="103" t="s">
        <v>42</v>
      </c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5"/>
    </row>
    <row r="27" spans="1:102" s="34" customFormat="1" ht="58.5" customHeight="1">
      <c r="A27" s="35"/>
      <c r="B27" s="98" t="s">
        <v>79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9"/>
      <c r="AG27" s="100">
        <v>0</v>
      </c>
      <c r="AH27" s="101"/>
      <c r="AI27" s="101"/>
      <c r="AJ27" s="101"/>
      <c r="AK27" s="101"/>
      <c r="AL27" s="101"/>
      <c r="AM27" s="101"/>
      <c r="AN27" s="101"/>
      <c r="AO27" s="101"/>
      <c r="AP27" s="101"/>
      <c r="AQ27" s="102"/>
      <c r="AR27" s="100">
        <v>0</v>
      </c>
      <c r="AS27" s="101"/>
      <c r="AT27" s="101"/>
      <c r="AU27" s="101"/>
      <c r="AV27" s="101"/>
      <c r="AW27" s="101"/>
      <c r="AX27" s="101"/>
      <c r="AY27" s="101"/>
      <c r="AZ27" s="101"/>
      <c r="BA27" s="101"/>
      <c r="BB27" s="102"/>
      <c r="BC27" s="103">
        <v>100</v>
      </c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5"/>
      <c r="BQ27" s="103" t="s">
        <v>44</v>
      </c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5"/>
      <c r="CH27" s="103">
        <v>2</v>
      </c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5"/>
    </row>
    <row r="28" spans="1:102" ht="117" customHeight="1">
      <c r="A28" s="33"/>
      <c r="B28" s="98" t="s">
        <v>78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9"/>
      <c r="AG28" s="100">
        <v>0</v>
      </c>
      <c r="AH28" s="101"/>
      <c r="AI28" s="101"/>
      <c r="AJ28" s="101"/>
      <c r="AK28" s="101"/>
      <c r="AL28" s="101"/>
      <c r="AM28" s="101"/>
      <c r="AN28" s="101"/>
      <c r="AO28" s="101"/>
      <c r="AP28" s="101"/>
      <c r="AQ28" s="102"/>
      <c r="AR28" s="100">
        <v>0</v>
      </c>
      <c r="AS28" s="101"/>
      <c r="AT28" s="101"/>
      <c r="AU28" s="101"/>
      <c r="AV28" s="101"/>
      <c r="AW28" s="101"/>
      <c r="AX28" s="101"/>
      <c r="AY28" s="101"/>
      <c r="AZ28" s="101"/>
      <c r="BA28" s="101"/>
      <c r="BB28" s="102"/>
      <c r="BC28" s="103">
        <v>100</v>
      </c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5"/>
      <c r="BQ28" s="103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5"/>
      <c r="CH28" s="103">
        <v>2</v>
      </c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5"/>
    </row>
    <row r="29" spans="1:102" ht="132.75" customHeight="1">
      <c r="A29" s="33"/>
      <c r="B29" s="98" t="s">
        <v>77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9"/>
      <c r="AG29" s="100" t="s">
        <v>42</v>
      </c>
      <c r="AH29" s="101"/>
      <c r="AI29" s="101"/>
      <c r="AJ29" s="101"/>
      <c r="AK29" s="101"/>
      <c r="AL29" s="101"/>
      <c r="AM29" s="101"/>
      <c r="AN29" s="101"/>
      <c r="AO29" s="101"/>
      <c r="AP29" s="101"/>
      <c r="AQ29" s="102"/>
      <c r="AR29" s="100" t="s">
        <v>42</v>
      </c>
      <c r="AS29" s="101"/>
      <c r="AT29" s="101"/>
      <c r="AU29" s="101"/>
      <c r="AV29" s="101"/>
      <c r="AW29" s="101"/>
      <c r="AX29" s="101"/>
      <c r="AY29" s="101"/>
      <c r="AZ29" s="101"/>
      <c r="BA29" s="101"/>
      <c r="BB29" s="102"/>
      <c r="BC29" s="103" t="s">
        <v>42</v>
      </c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5"/>
      <c r="BQ29" s="103" t="s">
        <v>42</v>
      </c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5"/>
      <c r="CH29" s="103">
        <v>2</v>
      </c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5"/>
    </row>
    <row r="30" spans="1:102" s="34" customFormat="1" ht="15">
      <c r="A30" s="35"/>
      <c r="B30" s="98" t="s">
        <v>47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9"/>
      <c r="AG30" s="100"/>
      <c r="AH30" s="101"/>
      <c r="AI30" s="101"/>
      <c r="AJ30" s="101"/>
      <c r="AK30" s="101"/>
      <c r="AL30" s="101"/>
      <c r="AM30" s="101"/>
      <c r="AN30" s="101"/>
      <c r="AO30" s="101"/>
      <c r="AP30" s="101"/>
      <c r="AQ30" s="102"/>
      <c r="AR30" s="100"/>
      <c r="AS30" s="101"/>
      <c r="AT30" s="101"/>
      <c r="AU30" s="101"/>
      <c r="AV30" s="101"/>
      <c r="AW30" s="101"/>
      <c r="AX30" s="101"/>
      <c r="AY30" s="101"/>
      <c r="AZ30" s="101"/>
      <c r="BA30" s="101"/>
      <c r="BB30" s="102"/>
      <c r="BC30" s="103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5"/>
      <c r="BQ30" s="103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5"/>
      <c r="CH30" s="103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5"/>
    </row>
    <row r="31" spans="1:102" ht="103.5" customHeight="1">
      <c r="A31" s="33"/>
      <c r="B31" s="98" t="s">
        <v>76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9"/>
      <c r="AG31" s="100">
        <v>0</v>
      </c>
      <c r="AH31" s="101"/>
      <c r="AI31" s="101"/>
      <c r="AJ31" s="101"/>
      <c r="AK31" s="101"/>
      <c r="AL31" s="101"/>
      <c r="AM31" s="101"/>
      <c r="AN31" s="101"/>
      <c r="AO31" s="101"/>
      <c r="AP31" s="101"/>
      <c r="AQ31" s="102"/>
      <c r="AR31" s="100">
        <v>0</v>
      </c>
      <c r="AS31" s="101"/>
      <c r="AT31" s="101"/>
      <c r="AU31" s="101"/>
      <c r="AV31" s="101"/>
      <c r="AW31" s="101"/>
      <c r="AX31" s="101"/>
      <c r="AY31" s="101"/>
      <c r="AZ31" s="101"/>
      <c r="BA31" s="101"/>
      <c r="BB31" s="102"/>
      <c r="BC31" s="103">
        <v>100</v>
      </c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103" t="s">
        <v>44</v>
      </c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5"/>
      <c r="CH31" s="103">
        <v>2</v>
      </c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5"/>
    </row>
    <row r="32" spans="1:102" ht="219.75" customHeight="1">
      <c r="A32" s="33"/>
      <c r="B32" s="98" t="s">
        <v>75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9"/>
      <c r="AG32" s="100">
        <v>0</v>
      </c>
      <c r="AH32" s="101"/>
      <c r="AI32" s="101"/>
      <c r="AJ32" s="101"/>
      <c r="AK32" s="101"/>
      <c r="AL32" s="101"/>
      <c r="AM32" s="101"/>
      <c r="AN32" s="101"/>
      <c r="AO32" s="101"/>
      <c r="AP32" s="101"/>
      <c r="AQ32" s="102"/>
      <c r="AR32" s="100">
        <v>0</v>
      </c>
      <c r="AS32" s="101"/>
      <c r="AT32" s="101"/>
      <c r="AU32" s="101"/>
      <c r="AV32" s="101"/>
      <c r="AW32" s="101"/>
      <c r="AX32" s="101"/>
      <c r="AY32" s="101"/>
      <c r="AZ32" s="101"/>
      <c r="BA32" s="101"/>
      <c r="BB32" s="102"/>
      <c r="BC32" s="103">
        <v>100</v>
      </c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5"/>
      <c r="BQ32" s="103" t="s">
        <v>51</v>
      </c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5"/>
      <c r="CH32" s="103">
        <v>2</v>
      </c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5"/>
    </row>
    <row r="33" spans="1:102" ht="45" customHeight="1">
      <c r="A33" s="33"/>
      <c r="B33" s="98" t="s">
        <v>74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9"/>
      <c r="AG33" s="100" t="s">
        <v>42</v>
      </c>
      <c r="AH33" s="101"/>
      <c r="AI33" s="101"/>
      <c r="AJ33" s="101"/>
      <c r="AK33" s="101"/>
      <c r="AL33" s="101"/>
      <c r="AM33" s="101"/>
      <c r="AN33" s="101"/>
      <c r="AO33" s="101"/>
      <c r="AP33" s="101"/>
      <c r="AQ33" s="102"/>
      <c r="AR33" s="100" t="s">
        <v>42</v>
      </c>
      <c r="AS33" s="101"/>
      <c r="AT33" s="101"/>
      <c r="AU33" s="101"/>
      <c r="AV33" s="101"/>
      <c r="AW33" s="101"/>
      <c r="AX33" s="101"/>
      <c r="AY33" s="101"/>
      <c r="AZ33" s="101"/>
      <c r="BA33" s="101"/>
      <c r="BB33" s="102"/>
      <c r="BC33" s="103" t="s">
        <v>42</v>
      </c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5"/>
      <c r="BQ33" s="103" t="s">
        <v>42</v>
      </c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5"/>
      <c r="CH33" s="103">
        <v>2</v>
      </c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5"/>
    </row>
    <row r="34" s="31" customFormat="1" ht="15"/>
    <row r="35" spans="1:102" s="1" customFormat="1" ht="15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</row>
    <row r="36" spans="1:102" s="3" customFormat="1" ht="13.5" customHeight="1">
      <c r="A36" s="52" t="s">
        <v>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 t="s">
        <v>8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 t="s">
        <v>9</v>
      </c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</row>
    <row r="37" spans="1:27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5" ht="9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102" s="7" customFormat="1" ht="27.75" customHeight="1">
      <c r="A39" s="82" t="s">
        <v>73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</row>
    <row r="40" ht="3" customHeight="1"/>
  </sheetData>
  <sheetProtection/>
  <mergeCells count="161"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  <mergeCell ref="A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6:AF26"/>
    <mergeCell ref="AG26:AQ26"/>
    <mergeCell ref="AR26:BB26"/>
    <mergeCell ref="BC26:BP26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B28:AF28"/>
    <mergeCell ref="AG28:AQ28"/>
    <mergeCell ref="AR28:BB28"/>
    <mergeCell ref="BC28:BP28"/>
    <mergeCell ref="BQ28:CG28"/>
    <mergeCell ref="CH28:CX28"/>
    <mergeCell ref="B29:AF29"/>
    <mergeCell ref="AG29:AQ29"/>
    <mergeCell ref="AR29:BB29"/>
    <mergeCell ref="BC29:BP29"/>
    <mergeCell ref="BQ29:CG29"/>
    <mergeCell ref="CH29:CX29"/>
    <mergeCell ref="B30:AF30"/>
    <mergeCell ref="AG30:AQ30"/>
    <mergeCell ref="AR30:BB30"/>
    <mergeCell ref="BC30:BP30"/>
    <mergeCell ref="BQ30:CG30"/>
    <mergeCell ref="CH30:CX30"/>
    <mergeCell ref="B31:AF31"/>
    <mergeCell ref="AG31:AQ31"/>
    <mergeCell ref="AR31:BB31"/>
    <mergeCell ref="BC31:BP31"/>
    <mergeCell ref="BQ31:CG31"/>
    <mergeCell ref="CH31:CX31"/>
    <mergeCell ref="B32:AF32"/>
    <mergeCell ref="AG32:AQ32"/>
    <mergeCell ref="AR32:BB32"/>
    <mergeCell ref="BC32:BP32"/>
    <mergeCell ref="BQ32:CG32"/>
    <mergeCell ref="CH32:CX32"/>
    <mergeCell ref="B33:AF33"/>
    <mergeCell ref="AG33:AQ33"/>
    <mergeCell ref="AR33:BB33"/>
    <mergeCell ref="BC33:BP33"/>
    <mergeCell ref="BQ33:CG33"/>
    <mergeCell ref="CH33:CX33"/>
    <mergeCell ref="A39:CX39"/>
    <mergeCell ref="A35:AK35"/>
    <mergeCell ref="AL35:BV35"/>
    <mergeCell ref="BW35:CX35"/>
    <mergeCell ref="A36:AK36"/>
    <mergeCell ref="AL36:BV36"/>
    <mergeCell ref="BW36:CX3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X57"/>
  <sheetViews>
    <sheetView view="pageBreakPreview" zoomScaleSheetLayoutView="100" zoomScalePageLayoutView="0" workbookViewId="0" topLeftCell="A22">
      <selection activeCell="AQ50" sqref="AQ50:BB50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 t="s">
        <v>1</v>
      </c>
    </row>
    <row r="2" s="1" customFormat="1" ht="15.75"/>
    <row r="3" spans="1:102" s="1" customFormat="1" ht="68.25" customHeight="1">
      <c r="A3" s="78" t="s">
        <v>140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</row>
    <row r="4" s="1" customFormat="1" ht="6" customHeight="1"/>
    <row r="5" spans="9:94" s="1" customFormat="1" ht="15.75">
      <c r="I5" s="53" t="s">
        <v>104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</row>
    <row r="6" spans="9:102" s="1" customFormat="1" ht="15.75">
      <c r="I6" s="106" t="s">
        <v>71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3"/>
      <c r="CR6" s="3"/>
      <c r="CS6" s="3"/>
      <c r="CT6" s="3"/>
      <c r="CU6" s="3"/>
      <c r="CV6" s="3"/>
      <c r="CW6" s="3"/>
      <c r="CX6" s="3"/>
    </row>
    <row r="9" spans="1:102" s="43" customFormat="1" ht="15">
      <c r="A9" s="60" t="s">
        <v>27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2"/>
      <c r="AQ9" s="60" t="s">
        <v>109</v>
      </c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2"/>
    </row>
    <row r="10" spans="1:102" s="43" customFormat="1" ht="63" customHeight="1">
      <c r="A10" s="95" t="s">
        <v>141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7"/>
      <c r="AQ10" s="133" t="s">
        <v>110</v>
      </c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5"/>
      <c r="BC10" s="133" t="s">
        <v>111</v>
      </c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5"/>
      <c r="BO10" s="133" t="s">
        <v>112</v>
      </c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5"/>
      <c r="CA10" s="133" t="s">
        <v>113</v>
      </c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5"/>
      <c r="CM10" s="133" t="s">
        <v>114</v>
      </c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5"/>
    </row>
    <row r="11" spans="1:102" s="5" customFormat="1" ht="15.75" customHeight="1">
      <c r="A11" s="39"/>
      <c r="B11" s="128" t="s">
        <v>142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9"/>
      <c r="AQ11" s="130">
        <v>2</v>
      </c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2"/>
      <c r="BC11" s="130">
        <v>2</v>
      </c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2"/>
      <c r="BO11" s="130">
        <v>2</v>
      </c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2"/>
      <c r="CA11" s="130">
        <v>2</v>
      </c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2"/>
      <c r="CM11" s="130">
        <v>2</v>
      </c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2"/>
    </row>
    <row r="12" spans="1:102" s="5" customFormat="1" ht="15.75" customHeight="1">
      <c r="A12" s="26"/>
      <c r="B12" s="128" t="s">
        <v>143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9"/>
      <c r="AQ12" s="130">
        <v>2</v>
      </c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2"/>
      <c r="BC12" s="130">
        <v>2</v>
      </c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2"/>
      <c r="BO12" s="130">
        <v>2</v>
      </c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2"/>
      <c r="CA12" s="130">
        <v>2</v>
      </c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2"/>
      <c r="CM12" s="130">
        <v>2</v>
      </c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2"/>
    </row>
    <row r="13" spans="1:102" s="5" customFormat="1" ht="15.75" customHeight="1">
      <c r="A13" s="39"/>
      <c r="B13" s="128" t="s">
        <v>144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9"/>
      <c r="AQ13" s="130" t="s">
        <v>42</v>
      </c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2"/>
      <c r="BC13" s="130" t="s">
        <v>42</v>
      </c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2"/>
      <c r="BO13" s="130" t="s">
        <v>42</v>
      </c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2"/>
      <c r="CA13" s="130" t="s">
        <v>42</v>
      </c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2"/>
      <c r="CM13" s="130" t="s">
        <v>42</v>
      </c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2"/>
    </row>
    <row r="14" spans="1:102" s="5" customFormat="1" ht="15.75" customHeight="1">
      <c r="A14" s="39"/>
      <c r="B14" s="128" t="s">
        <v>145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9"/>
      <c r="AQ14" s="130" t="s">
        <v>42</v>
      </c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2"/>
      <c r="BC14" s="130" t="s">
        <v>42</v>
      </c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2"/>
      <c r="BO14" s="130" t="s">
        <v>42</v>
      </c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2"/>
      <c r="CA14" s="130" t="s">
        <v>42</v>
      </c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2"/>
      <c r="CM14" s="130" t="s">
        <v>42</v>
      </c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2"/>
    </row>
    <row r="15" spans="1:102" s="5" customFormat="1" ht="15.75" customHeight="1">
      <c r="A15" s="39"/>
      <c r="B15" s="128" t="s">
        <v>146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9"/>
      <c r="AQ15" s="130" t="s">
        <v>42</v>
      </c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2"/>
      <c r="BC15" s="130" t="s">
        <v>42</v>
      </c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2"/>
      <c r="BO15" s="130" t="s">
        <v>42</v>
      </c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2"/>
      <c r="CA15" s="130" t="s">
        <v>42</v>
      </c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2"/>
      <c r="CM15" s="130" t="s">
        <v>42</v>
      </c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2"/>
    </row>
    <row r="16" spans="1:102" s="5" customFormat="1" ht="15.75" customHeight="1">
      <c r="A16" s="39"/>
      <c r="B16" s="128" t="s">
        <v>147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9"/>
      <c r="AQ16" s="130" t="s">
        <v>42</v>
      </c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2"/>
      <c r="BC16" s="130" t="s">
        <v>42</v>
      </c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2"/>
      <c r="BO16" s="130" t="s">
        <v>42</v>
      </c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2"/>
      <c r="CA16" s="130" t="s">
        <v>42</v>
      </c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2"/>
      <c r="CM16" s="130" t="s">
        <v>42</v>
      </c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2"/>
    </row>
    <row r="17" spans="1:102" s="5" customFormat="1" ht="15.75" customHeight="1">
      <c r="A17" s="39"/>
      <c r="B17" s="128" t="s">
        <v>148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9"/>
      <c r="AQ17" s="130">
        <v>2</v>
      </c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2"/>
      <c r="BC17" s="130">
        <v>2</v>
      </c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2"/>
      <c r="BO17" s="130">
        <v>2</v>
      </c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2"/>
      <c r="CA17" s="130">
        <v>2</v>
      </c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2"/>
      <c r="CM17" s="130">
        <v>2</v>
      </c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2"/>
    </row>
    <row r="18" spans="1:102" s="5" customFormat="1" ht="15.75" customHeight="1">
      <c r="A18" s="39"/>
      <c r="B18" s="128" t="s">
        <v>149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9"/>
      <c r="AQ18" s="130">
        <v>2</v>
      </c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2"/>
      <c r="BC18" s="130">
        <v>2</v>
      </c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2"/>
      <c r="BO18" s="130">
        <v>2</v>
      </c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2"/>
      <c r="CA18" s="130">
        <v>2</v>
      </c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2"/>
      <c r="CM18" s="130">
        <v>2</v>
      </c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2"/>
    </row>
    <row r="19" spans="1:102" s="5" customFormat="1" ht="15.75" customHeight="1">
      <c r="A19" s="39"/>
      <c r="B19" s="128" t="s">
        <v>150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9"/>
      <c r="AQ19" s="130">
        <v>2</v>
      </c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2"/>
      <c r="BC19" s="130">
        <v>2</v>
      </c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2"/>
      <c r="BO19" s="130">
        <v>2</v>
      </c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2"/>
      <c r="CA19" s="130">
        <v>2</v>
      </c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2"/>
      <c r="CM19" s="130">
        <v>2</v>
      </c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2"/>
    </row>
    <row r="20" spans="1:102" s="5" customFormat="1" ht="15.75" customHeight="1">
      <c r="A20" s="39"/>
      <c r="B20" s="128" t="s">
        <v>151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9"/>
      <c r="AQ20" s="130">
        <v>2</v>
      </c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2"/>
      <c r="BC20" s="130">
        <v>2</v>
      </c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2"/>
      <c r="BO20" s="130">
        <v>2</v>
      </c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2"/>
      <c r="CA20" s="130">
        <v>2</v>
      </c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2"/>
      <c r="CM20" s="130">
        <v>2</v>
      </c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2"/>
    </row>
    <row r="21" spans="1:102" s="5" customFormat="1" ht="15.75" customHeight="1">
      <c r="A21" s="39"/>
      <c r="B21" s="128" t="s">
        <v>152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9"/>
      <c r="AQ21" s="130">
        <v>2</v>
      </c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2"/>
      <c r="BC21" s="130">
        <v>2</v>
      </c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2"/>
      <c r="BO21" s="130">
        <v>2</v>
      </c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2"/>
      <c r="CA21" s="130">
        <v>2</v>
      </c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2"/>
      <c r="CM21" s="130">
        <v>2</v>
      </c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2"/>
    </row>
    <row r="22" spans="1:102" s="5" customFormat="1" ht="15.75" customHeight="1">
      <c r="A22" s="39"/>
      <c r="B22" s="128" t="s">
        <v>153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9"/>
      <c r="AQ22" s="130">
        <v>2</v>
      </c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2"/>
      <c r="BC22" s="130">
        <v>2</v>
      </c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2"/>
      <c r="BO22" s="130">
        <v>2</v>
      </c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2"/>
      <c r="CA22" s="130">
        <v>2</v>
      </c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2"/>
      <c r="CM22" s="130">
        <v>2</v>
      </c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2"/>
    </row>
    <row r="23" spans="1:102" s="5" customFormat="1" ht="15.75" customHeight="1">
      <c r="A23" s="39"/>
      <c r="B23" s="128" t="s">
        <v>154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9"/>
      <c r="AQ23" s="130">
        <v>2</v>
      </c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2"/>
      <c r="BC23" s="130">
        <v>2</v>
      </c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2"/>
      <c r="BO23" s="130">
        <v>2</v>
      </c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2"/>
      <c r="CA23" s="130">
        <v>2</v>
      </c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2"/>
      <c r="CM23" s="130">
        <v>2</v>
      </c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2"/>
    </row>
    <row r="24" spans="1:102" s="5" customFormat="1" ht="15.75" customHeight="1">
      <c r="A24" s="39"/>
      <c r="B24" s="128" t="s">
        <v>155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9"/>
      <c r="AQ24" s="130">
        <v>0.425</v>
      </c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2"/>
      <c r="BC24" s="130">
        <v>0.425</v>
      </c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2"/>
      <c r="BO24" s="130">
        <v>0.425</v>
      </c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2"/>
      <c r="CA24" s="130">
        <v>0.425</v>
      </c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2"/>
      <c r="CM24" s="130">
        <v>0.425</v>
      </c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2"/>
    </row>
    <row r="25" spans="1:102" s="5" customFormat="1" ht="15.75" customHeight="1">
      <c r="A25" s="39"/>
      <c r="B25" s="128" t="s">
        <v>143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9"/>
      <c r="AQ25" s="130">
        <v>0.5</v>
      </c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2"/>
      <c r="BC25" s="130">
        <v>0.5</v>
      </c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2"/>
      <c r="BO25" s="130">
        <v>0.5</v>
      </c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2"/>
      <c r="CA25" s="130">
        <v>0.5</v>
      </c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2"/>
      <c r="CM25" s="130">
        <v>0.5</v>
      </c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2"/>
    </row>
    <row r="26" spans="1:102" s="5" customFormat="1" ht="15.75" customHeight="1">
      <c r="A26" s="39"/>
      <c r="B26" s="128" t="s">
        <v>144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9"/>
      <c r="AQ26" s="130" t="s">
        <v>42</v>
      </c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2"/>
      <c r="BC26" s="130" t="s">
        <v>42</v>
      </c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2"/>
      <c r="BO26" s="130" t="s">
        <v>42</v>
      </c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2"/>
      <c r="CA26" s="130" t="s">
        <v>42</v>
      </c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2"/>
      <c r="CM26" s="130" t="s">
        <v>42</v>
      </c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2"/>
    </row>
    <row r="27" spans="1:102" s="5" customFormat="1" ht="15.75" customHeight="1">
      <c r="A27" s="39"/>
      <c r="B27" s="128" t="s">
        <v>145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9"/>
      <c r="AQ27" s="130" t="s">
        <v>42</v>
      </c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2"/>
      <c r="BC27" s="130" t="s">
        <v>42</v>
      </c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2"/>
      <c r="BO27" s="130" t="s">
        <v>42</v>
      </c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2"/>
      <c r="CA27" s="130" t="s">
        <v>42</v>
      </c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2"/>
      <c r="CM27" s="130" t="s">
        <v>42</v>
      </c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2"/>
    </row>
    <row r="28" spans="1:102" s="5" customFormat="1" ht="15.75" customHeight="1">
      <c r="A28" s="39"/>
      <c r="B28" s="128" t="s">
        <v>156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9"/>
      <c r="AQ28" s="130" t="s">
        <v>42</v>
      </c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2"/>
      <c r="BC28" s="130" t="s">
        <v>42</v>
      </c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2"/>
      <c r="BO28" s="130" t="s">
        <v>42</v>
      </c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2"/>
      <c r="CA28" s="130" t="s">
        <v>42</v>
      </c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2"/>
      <c r="CM28" s="130" t="s">
        <v>42</v>
      </c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2"/>
    </row>
    <row r="29" spans="1:102" s="5" customFormat="1" ht="15.75" customHeight="1">
      <c r="A29" s="39"/>
      <c r="B29" s="128" t="s">
        <v>148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9"/>
      <c r="AQ29" s="130">
        <v>0.5</v>
      </c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2"/>
      <c r="BC29" s="130">
        <v>0.5</v>
      </c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2"/>
      <c r="BO29" s="130">
        <v>0.5</v>
      </c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2"/>
      <c r="CA29" s="130">
        <v>0.5</v>
      </c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2"/>
      <c r="CM29" s="130">
        <v>0.5</v>
      </c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2"/>
    </row>
    <row r="30" spans="1:102" s="5" customFormat="1" ht="15.75" customHeight="1">
      <c r="A30" s="39"/>
      <c r="B30" s="128" t="s">
        <v>157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9"/>
      <c r="AQ30" s="130">
        <v>0.5</v>
      </c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2"/>
      <c r="BC30" s="130">
        <v>0.5</v>
      </c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2"/>
      <c r="BO30" s="130">
        <v>0.5</v>
      </c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2"/>
      <c r="CA30" s="130">
        <v>0.5</v>
      </c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2"/>
      <c r="CM30" s="130">
        <v>0.5</v>
      </c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2"/>
    </row>
    <row r="31" spans="1:102" s="5" customFormat="1" ht="15.75" customHeight="1">
      <c r="A31" s="39"/>
      <c r="B31" s="128" t="s">
        <v>158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9"/>
      <c r="AQ31" s="130">
        <v>0.5</v>
      </c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2"/>
      <c r="BC31" s="130">
        <v>0.5</v>
      </c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2"/>
      <c r="BO31" s="130">
        <v>0.5</v>
      </c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2"/>
      <c r="CA31" s="130">
        <v>0.5</v>
      </c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2"/>
      <c r="CM31" s="130">
        <v>0.5</v>
      </c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2"/>
    </row>
    <row r="32" spans="1:102" s="5" customFormat="1" ht="15.75" customHeight="1">
      <c r="A32" s="39"/>
      <c r="B32" s="128" t="s">
        <v>159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9"/>
      <c r="AQ32" s="130">
        <v>0.2</v>
      </c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2"/>
      <c r="BC32" s="130">
        <v>0.2</v>
      </c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2"/>
      <c r="BO32" s="130">
        <v>0.2</v>
      </c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2"/>
      <c r="CA32" s="130">
        <v>0.2</v>
      </c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2"/>
      <c r="CM32" s="130">
        <v>0.2</v>
      </c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2"/>
    </row>
    <row r="33" spans="1:102" s="5" customFormat="1" ht="15.75" customHeight="1">
      <c r="A33" s="39"/>
      <c r="B33" s="128" t="s">
        <v>160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9"/>
      <c r="AQ33" s="130">
        <v>2</v>
      </c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2"/>
      <c r="BC33" s="130">
        <v>2</v>
      </c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2"/>
      <c r="BO33" s="130">
        <v>2</v>
      </c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2"/>
      <c r="CA33" s="130">
        <v>2</v>
      </c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2"/>
      <c r="CM33" s="130">
        <v>2</v>
      </c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2"/>
    </row>
    <row r="34" spans="1:102" s="5" customFormat="1" ht="15.75" customHeight="1">
      <c r="A34" s="39"/>
      <c r="B34" s="128" t="s">
        <v>161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9"/>
      <c r="AQ34" s="130">
        <v>2</v>
      </c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130">
        <v>2</v>
      </c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2"/>
      <c r="BO34" s="130">
        <v>2</v>
      </c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2"/>
      <c r="CA34" s="130">
        <v>2</v>
      </c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2"/>
      <c r="CM34" s="130">
        <v>2</v>
      </c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2"/>
    </row>
    <row r="35" spans="1:102" s="5" customFormat="1" ht="15.75" customHeight="1">
      <c r="A35" s="39"/>
      <c r="B35" s="128" t="s">
        <v>143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9"/>
      <c r="AQ35" s="130" t="s">
        <v>42</v>
      </c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2"/>
      <c r="BC35" s="130" t="s">
        <v>42</v>
      </c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2"/>
      <c r="BO35" s="130" t="s">
        <v>42</v>
      </c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2"/>
      <c r="CA35" s="130" t="s">
        <v>42</v>
      </c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2"/>
      <c r="CM35" s="130" t="s">
        <v>42</v>
      </c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2"/>
    </row>
    <row r="36" spans="1:102" s="5" customFormat="1" ht="15.75" customHeight="1">
      <c r="A36" s="39"/>
      <c r="B36" s="128" t="s">
        <v>162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9"/>
      <c r="AQ36" s="130" t="s">
        <v>42</v>
      </c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2"/>
      <c r="BC36" s="130" t="s">
        <v>42</v>
      </c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2"/>
      <c r="BO36" s="130" t="s">
        <v>42</v>
      </c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2"/>
      <c r="CA36" s="130" t="s">
        <v>42</v>
      </c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2"/>
      <c r="CM36" s="130" t="s">
        <v>42</v>
      </c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2"/>
    </row>
    <row r="37" spans="1:102" s="5" customFormat="1" ht="15.75" customHeight="1">
      <c r="A37" s="39"/>
      <c r="B37" s="128" t="s">
        <v>148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9"/>
      <c r="AQ37" s="130">
        <v>2</v>
      </c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2"/>
      <c r="BC37" s="130">
        <v>2</v>
      </c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2"/>
      <c r="BO37" s="130">
        <v>2</v>
      </c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2"/>
      <c r="CA37" s="130">
        <v>2</v>
      </c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2"/>
      <c r="CM37" s="130">
        <v>2</v>
      </c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2"/>
    </row>
    <row r="38" spans="1:102" s="5" customFormat="1" ht="15.75" customHeight="1">
      <c r="A38" s="39"/>
      <c r="B38" s="128" t="s">
        <v>149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9"/>
      <c r="AQ38" s="130">
        <v>2</v>
      </c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2"/>
      <c r="BC38" s="130">
        <v>2</v>
      </c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2"/>
      <c r="BO38" s="130">
        <v>2</v>
      </c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2"/>
      <c r="CA38" s="130">
        <v>2</v>
      </c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2"/>
      <c r="CM38" s="130">
        <v>2</v>
      </c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2"/>
    </row>
    <row r="39" spans="1:102" s="5" customFormat="1" ht="15.75" customHeight="1">
      <c r="A39" s="39"/>
      <c r="B39" s="128" t="s">
        <v>163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9"/>
      <c r="AQ39" s="130" t="s">
        <v>42</v>
      </c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2"/>
      <c r="BC39" s="130" t="s">
        <v>42</v>
      </c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2"/>
      <c r="BO39" s="130" t="s">
        <v>42</v>
      </c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2"/>
      <c r="CA39" s="130" t="s">
        <v>42</v>
      </c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2"/>
      <c r="CM39" s="130" t="s">
        <v>42</v>
      </c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2"/>
    </row>
    <row r="40" spans="1:102" s="5" customFormat="1" ht="15.75" customHeight="1">
      <c r="A40" s="39"/>
      <c r="B40" s="128" t="s">
        <v>164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9"/>
      <c r="AQ40" s="130">
        <v>2</v>
      </c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2"/>
      <c r="BC40" s="130">
        <v>2</v>
      </c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2"/>
      <c r="BO40" s="130">
        <v>2</v>
      </c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2"/>
      <c r="CA40" s="130">
        <v>2</v>
      </c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2"/>
      <c r="CM40" s="130">
        <v>2</v>
      </c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2"/>
    </row>
    <row r="41" spans="1:102" s="5" customFormat="1" ht="15.75" customHeight="1">
      <c r="A41" s="39"/>
      <c r="B41" s="128" t="s">
        <v>165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9"/>
      <c r="AQ41" s="130">
        <v>2</v>
      </c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2"/>
      <c r="BC41" s="130">
        <v>2</v>
      </c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2"/>
      <c r="BO41" s="130">
        <v>2</v>
      </c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2"/>
      <c r="CA41" s="130">
        <v>2</v>
      </c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2"/>
      <c r="CM41" s="130">
        <v>2</v>
      </c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2"/>
    </row>
    <row r="42" spans="1:102" s="5" customFormat="1" ht="15.75" customHeight="1">
      <c r="A42" s="39"/>
      <c r="B42" s="128" t="s">
        <v>166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9"/>
      <c r="AQ42" s="130">
        <v>2</v>
      </c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2"/>
      <c r="BC42" s="130">
        <v>2</v>
      </c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2"/>
      <c r="BO42" s="130">
        <v>2</v>
      </c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2"/>
      <c r="CA42" s="130">
        <v>2</v>
      </c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2"/>
      <c r="CM42" s="130">
        <v>2</v>
      </c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2"/>
    </row>
    <row r="43" spans="1:102" s="5" customFormat="1" ht="15.75" customHeight="1">
      <c r="A43" s="39"/>
      <c r="B43" s="128" t="s">
        <v>157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9"/>
      <c r="AQ43" s="130">
        <v>2</v>
      </c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2"/>
      <c r="BC43" s="130">
        <v>2</v>
      </c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2"/>
      <c r="BO43" s="130">
        <v>2</v>
      </c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2"/>
      <c r="CA43" s="130">
        <v>2</v>
      </c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2"/>
      <c r="CM43" s="130">
        <v>2</v>
      </c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2"/>
    </row>
    <row r="44" spans="1:102" s="5" customFormat="1" ht="15.75" customHeight="1">
      <c r="A44" s="39"/>
      <c r="B44" s="128" t="s">
        <v>167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9"/>
      <c r="AQ44" s="130" t="s">
        <v>42</v>
      </c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2"/>
      <c r="BC44" s="130" t="s">
        <v>42</v>
      </c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2"/>
      <c r="BO44" s="130" t="s">
        <v>42</v>
      </c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2"/>
      <c r="CA44" s="130" t="s">
        <v>42</v>
      </c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2"/>
      <c r="CM44" s="130" t="s">
        <v>42</v>
      </c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2"/>
    </row>
    <row r="45" spans="1:102" s="5" customFormat="1" ht="15.75" customHeight="1">
      <c r="A45" s="39"/>
      <c r="B45" s="128" t="s">
        <v>168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9"/>
      <c r="AQ45" s="130" t="s">
        <v>42</v>
      </c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2"/>
      <c r="BC45" s="130" t="s">
        <v>42</v>
      </c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2"/>
      <c r="BO45" s="130" t="s">
        <v>42</v>
      </c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2"/>
      <c r="CA45" s="130" t="s">
        <v>42</v>
      </c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2"/>
      <c r="CM45" s="130" t="s">
        <v>42</v>
      </c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2"/>
    </row>
    <row r="46" spans="1:102" s="5" customFormat="1" ht="15.75" customHeight="1">
      <c r="A46" s="39"/>
      <c r="B46" s="128" t="s">
        <v>169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9"/>
      <c r="AQ46" s="130" t="s">
        <v>42</v>
      </c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2"/>
      <c r="BC46" s="130" t="s">
        <v>42</v>
      </c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2"/>
      <c r="BO46" s="130" t="s">
        <v>42</v>
      </c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2"/>
      <c r="CA46" s="130" t="s">
        <v>42</v>
      </c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2"/>
      <c r="CM46" s="130" t="s">
        <v>42</v>
      </c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2"/>
    </row>
    <row r="47" spans="1:102" s="5" customFormat="1" ht="15.75" customHeight="1">
      <c r="A47" s="39"/>
      <c r="B47" s="128" t="s">
        <v>159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9"/>
      <c r="AQ47" s="130">
        <v>2</v>
      </c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2"/>
      <c r="BC47" s="130">
        <v>2</v>
      </c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2"/>
      <c r="BO47" s="130">
        <v>2</v>
      </c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2"/>
      <c r="CA47" s="130">
        <v>2</v>
      </c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2"/>
      <c r="CM47" s="130">
        <v>2</v>
      </c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2"/>
    </row>
    <row r="48" spans="1:102" s="5" customFormat="1" ht="15.75" customHeight="1">
      <c r="A48" s="39"/>
      <c r="B48" s="128" t="s">
        <v>152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9"/>
      <c r="AQ48" s="130">
        <v>2</v>
      </c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2"/>
      <c r="BC48" s="130">
        <v>2</v>
      </c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2"/>
      <c r="BO48" s="130">
        <v>2</v>
      </c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2"/>
      <c r="CA48" s="130">
        <v>2</v>
      </c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2"/>
      <c r="CM48" s="130">
        <v>2</v>
      </c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2"/>
    </row>
    <row r="49" spans="1:102" s="5" customFormat="1" ht="15.75" customHeight="1">
      <c r="A49" s="39"/>
      <c r="B49" s="128" t="s">
        <v>170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9"/>
      <c r="AQ49" s="130">
        <v>2</v>
      </c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2"/>
      <c r="BC49" s="130">
        <v>2</v>
      </c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2"/>
      <c r="BO49" s="130">
        <v>2</v>
      </c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2"/>
      <c r="CA49" s="130">
        <v>2</v>
      </c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2"/>
      <c r="CM49" s="130">
        <v>2</v>
      </c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2"/>
    </row>
    <row r="50" spans="1:102" s="5" customFormat="1" ht="74.25" customHeight="1">
      <c r="A50" s="39"/>
      <c r="B50" s="124" t="s">
        <v>171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44"/>
      <c r="AQ50" s="125">
        <v>0.885</v>
      </c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7"/>
      <c r="BC50" s="125">
        <v>0.872</v>
      </c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7"/>
      <c r="BO50" s="125">
        <v>0.859</v>
      </c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7"/>
      <c r="CA50" s="125">
        <v>0.846</v>
      </c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7"/>
      <c r="CM50" s="125">
        <v>0.833</v>
      </c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7"/>
    </row>
    <row r="51" spans="1:102" s="5" customFormat="1" ht="1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</row>
    <row r="52" spans="1:102" s="1" customFormat="1" ht="15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</row>
    <row r="53" spans="1:102" s="3" customFormat="1" ht="13.5" customHeight="1">
      <c r="A53" s="52" t="s">
        <v>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 t="s">
        <v>8</v>
      </c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 t="s">
        <v>9</v>
      </c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</row>
    <row r="54" spans="1:27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5" ht="9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102" s="7" customFormat="1" ht="27.75" customHeight="1">
      <c r="A56" s="122" t="s">
        <v>172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</row>
    <row r="57" spans="1:102" s="7" customFormat="1" ht="26.25" customHeight="1">
      <c r="A57" s="122" t="s">
        <v>173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</row>
    <row r="58" ht="3" customHeight="1"/>
  </sheetData>
  <sheetProtection/>
  <mergeCells count="259">
    <mergeCell ref="A3:CX3"/>
    <mergeCell ref="I5:CP5"/>
    <mergeCell ref="I6:CP6"/>
    <mergeCell ref="A9:AP9"/>
    <mergeCell ref="AQ9:CX9"/>
    <mergeCell ref="A10:AP10"/>
    <mergeCell ref="AQ10:BB10"/>
    <mergeCell ref="BC10:BN10"/>
    <mergeCell ref="BO10:BZ10"/>
    <mergeCell ref="CA10:CL10"/>
    <mergeCell ref="CM10:CX10"/>
    <mergeCell ref="B11:AP11"/>
    <mergeCell ref="AQ11:BB11"/>
    <mergeCell ref="BC11:BN11"/>
    <mergeCell ref="BO11:BZ11"/>
    <mergeCell ref="CA11:CL11"/>
    <mergeCell ref="CM11:CX11"/>
    <mergeCell ref="B12:AP12"/>
    <mergeCell ref="AQ12:BB12"/>
    <mergeCell ref="BC12:BN12"/>
    <mergeCell ref="BO12:BZ12"/>
    <mergeCell ref="CA12:CL12"/>
    <mergeCell ref="CM12:CX12"/>
    <mergeCell ref="B13:AP13"/>
    <mergeCell ref="AQ13:BB13"/>
    <mergeCell ref="BC13:BN13"/>
    <mergeCell ref="BO13:BZ13"/>
    <mergeCell ref="CA13:CL13"/>
    <mergeCell ref="CM13:CX13"/>
    <mergeCell ref="B14:AP14"/>
    <mergeCell ref="AQ14:BB14"/>
    <mergeCell ref="BC14:BN14"/>
    <mergeCell ref="BO14:BZ14"/>
    <mergeCell ref="CA14:CL14"/>
    <mergeCell ref="CM14:CX14"/>
    <mergeCell ref="B15:AP15"/>
    <mergeCell ref="AQ15:BB15"/>
    <mergeCell ref="BC15:BN15"/>
    <mergeCell ref="BO15:BZ15"/>
    <mergeCell ref="CA15:CL15"/>
    <mergeCell ref="CM15:CX15"/>
    <mergeCell ref="B16:AP16"/>
    <mergeCell ref="AQ16:BB16"/>
    <mergeCell ref="BC16:BN16"/>
    <mergeCell ref="BO16:BZ16"/>
    <mergeCell ref="CA16:CL16"/>
    <mergeCell ref="CM16:CX16"/>
    <mergeCell ref="B17:AP17"/>
    <mergeCell ref="AQ17:BB17"/>
    <mergeCell ref="BC17:BN17"/>
    <mergeCell ref="BO17:BZ17"/>
    <mergeCell ref="CA17:CL17"/>
    <mergeCell ref="CM17:CX17"/>
    <mergeCell ref="B18:AP18"/>
    <mergeCell ref="AQ18:BB18"/>
    <mergeCell ref="BC18:BN18"/>
    <mergeCell ref="BO18:BZ18"/>
    <mergeCell ref="CA18:CL18"/>
    <mergeCell ref="CM18:CX18"/>
    <mergeCell ref="B19:AP19"/>
    <mergeCell ref="AQ19:BB19"/>
    <mergeCell ref="BC19:BN19"/>
    <mergeCell ref="BO19:BZ19"/>
    <mergeCell ref="CA19:CL19"/>
    <mergeCell ref="CM19:CX19"/>
    <mergeCell ref="B20:AP20"/>
    <mergeCell ref="AQ20:BB20"/>
    <mergeCell ref="BC20:BN20"/>
    <mergeCell ref="BO20:BZ20"/>
    <mergeCell ref="CA20:CL20"/>
    <mergeCell ref="CM20:CX20"/>
    <mergeCell ref="B21:AP21"/>
    <mergeCell ref="AQ21:BB21"/>
    <mergeCell ref="BC21:BN21"/>
    <mergeCell ref="BO21:BZ21"/>
    <mergeCell ref="CA21:CL21"/>
    <mergeCell ref="CM21:CX21"/>
    <mergeCell ref="B22:AP22"/>
    <mergeCell ref="AQ22:BB22"/>
    <mergeCell ref="BC22:BN22"/>
    <mergeCell ref="BO22:BZ22"/>
    <mergeCell ref="CA22:CL22"/>
    <mergeCell ref="CM22:CX22"/>
    <mergeCell ref="B23:AP23"/>
    <mergeCell ref="AQ23:BB23"/>
    <mergeCell ref="BC23:BN23"/>
    <mergeCell ref="BO23:BZ23"/>
    <mergeCell ref="CA23:CL23"/>
    <mergeCell ref="CM23:CX23"/>
    <mergeCell ref="B24:AP24"/>
    <mergeCell ref="AQ24:BB24"/>
    <mergeCell ref="BC24:BN24"/>
    <mergeCell ref="BO24:BZ24"/>
    <mergeCell ref="CA24:CL24"/>
    <mergeCell ref="CM24:CX24"/>
    <mergeCell ref="B25:AP25"/>
    <mergeCell ref="AQ25:BB25"/>
    <mergeCell ref="BC25:BN25"/>
    <mergeCell ref="BO25:BZ25"/>
    <mergeCell ref="CA25:CL25"/>
    <mergeCell ref="CM25:CX25"/>
    <mergeCell ref="B26:AP26"/>
    <mergeCell ref="AQ26:BB26"/>
    <mergeCell ref="BC26:BN26"/>
    <mergeCell ref="BO26:BZ26"/>
    <mergeCell ref="CA26:CL26"/>
    <mergeCell ref="CM26:CX26"/>
    <mergeCell ref="B27:AP27"/>
    <mergeCell ref="AQ27:BB27"/>
    <mergeCell ref="BC27:BN27"/>
    <mergeCell ref="BO27:BZ27"/>
    <mergeCell ref="CA27:CL27"/>
    <mergeCell ref="CM27:CX27"/>
    <mergeCell ref="B28:AP28"/>
    <mergeCell ref="AQ28:BB28"/>
    <mergeCell ref="BC28:BN28"/>
    <mergeCell ref="BO28:BZ28"/>
    <mergeCell ref="CA28:CL28"/>
    <mergeCell ref="CM28:CX28"/>
    <mergeCell ref="B29:AP29"/>
    <mergeCell ref="AQ29:BB29"/>
    <mergeCell ref="BC29:BN29"/>
    <mergeCell ref="BO29:BZ29"/>
    <mergeCell ref="CA29:CL29"/>
    <mergeCell ref="CM29:CX29"/>
    <mergeCell ref="B30:AP30"/>
    <mergeCell ref="AQ30:BB30"/>
    <mergeCell ref="BC30:BN30"/>
    <mergeCell ref="BO30:BZ30"/>
    <mergeCell ref="CA30:CL30"/>
    <mergeCell ref="CM30:CX30"/>
    <mergeCell ref="B31:AP31"/>
    <mergeCell ref="AQ31:BB31"/>
    <mergeCell ref="BC31:BN31"/>
    <mergeCell ref="BO31:BZ31"/>
    <mergeCell ref="CA31:CL31"/>
    <mergeCell ref="CM31:CX31"/>
    <mergeCell ref="B32:AP32"/>
    <mergeCell ref="AQ32:BB32"/>
    <mergeCell ref="BC32:BN32"/>
    <mergeCell ref="BO32:BZ32"/>
    <mergeCell ref="CA32:CL32"/>
    <mergeCell ref="CM32:CX32"/>
    <mergeCell ref="B33:AP33"/>
    <mergeCell ref="AQ33:BB33"/>
    <mergeCell ref="BC33:BN33"/>
    <mergeCell ref="BO33:BZ33"/>
    <mergeCell ref="CA33:CL33"/>
    <mergeCell ref="CM33:CX33"/>
    <mergeCell ref="B34:AP34"/>
    <mergeCell ref="AQ34:BB34"/>
    <mergeCell ref="BC34:BN34"/>
    <mergeCell ref="BO34:BZ34"/>
    <mergeCell ref="CA34:CL34"/>
    <mergeCell ref="CM34:CX34"/>
    <mergeCell ref="B35:AP35"/>
    <mergeCell ref="AQ35:BB35"/>
    <mergeCell ref="BC35:BN35"/>
    <mergeCell ref="BO35:BZ35"/>
    <mergeCell ref="CA35:CL35"/>
    <mergeCell ref="CM35:CX35"/>
    <mergeCell ref="B36:AP36"/>
    <mergeCell ref="AQ36:BB36"/>
    <mergeCell ref="BC36:BN36"/>
    <mergeCell ref="BO36:BZ36"/>
    <mergeCell ref="CA36:CL36"/>
    <mergeCell ref="CM36:CX36"/>
    <mergeCell ref="B37:AP37"/>
    <mergeCell ref="AQ37:BB37"/>
    <mergeCell ref="BC37:BN37"/>
    <mergeCell ref="BO37:BZ37"/>
    <mergeCell ref="CA37:CL37"/>
    <mergeCell ref="CM37:CX37"/>
    <mergeCell ref="B38:AP38"/>
    <mergeCell ref="AQ38:BB38"/>
    <mergeCell ref="BC38:BN38"/>
    <mergeCell ref="BO38:BZ38"/>
    <mergeCell ref="CA38:CL38"/>
    <mergeCell ref="CM38:CX38"/>
    <mergeCell ref="B39:AP39"/>
    <mergeCell ref="AQ39:BB39"/>
    <mergeCell ref="BC39:BN39"/>
    <mergeCell ref="BO39:BZ39"/>
    <mergeCell ref="CA39:CL39"/>
    <mergeCell ref="CM39:CX39"/>
    <mergeCell ref="B40:AP40"/>
    <mergeCell ref="AQ40:BB40"/>
    <mergeCell ref="BC40:BN40"/>
    <mergeCell ref="BO40:BZ40"/>
    <mergeCell ref="CA40:CL40"/>
    <mergeCell ref="CM40:CX40"/>
    <mergeCell ref="B41:AP41"/>
    <mergeCell ref="AQ41:BB41"/>
    <mergeCell ref="BC41:BN41"/>
    <mergeCell ref="BO41:BZ41"/>
    <mergeCell ref="CA41:CL41"/>
    <mergeCell ref="CM41:CX41"/>
    <mergeCell ref="B42:AP42"/>
    <mergeCell ref="AQ42:BB42"/>
    <mergeCell ref="BC42:BN42"/>
    <mergeCell ref="BO42:BZ42"/>
    <mergeCell ref="CA42:CL42"/>
    <mergeCell ref="CM42:CX42"/>
    <mergeCell ref="B43:AP43"/>
    <mergeCell ref="AQ43:BB43"/>
    <mergeCell ref="BC43:BN43"/>
    <mergeCell ref="BO43:BZ43"/>
    <mergeCell ref="CA43:CL43"/>
    <mergeCell ref="CM43:CX43"/>
    <mergeCell ref="B44:AP44"/>
    <mergeCell ref="AQ44:BB44"/>
    <mergeCell ref="BC44:BN44"/>
    <mergeCell ref="BO44:BZ44"/>
    <mergeCell ref="CA44:CL44"/>
    <mergeCell ref="CM44:CX44"/>
    <mergeCell ref="B45:AP45"/>
    <mergeCell ref="AQ45:BB45"/>
    <mergeCell ref="BC45:BN45"/>
    <mergeCell ref="BO45:BZ45"/>
    <mergeCell ref="CA45:CL45"/>
    <mergeCell ref="CM45:CX45"/>
    <mergeCell ref="B46:AP46"/>
    <mergeCell ref="AQ46:BB46"/>
    <mergeCell ref="BC46:BN46"/>
    <mergeCell ref="BO46:BZ46"/>
    <mergeCell ref="CA46:CL46"/>
    <mergeCell ref="CM46:CX46"/>
    <mergeCell ref="B47:AP47"/>
    <mergeCell ref="AQ47:BB47"/>
    <mergeCell ref="BC47:BN47"/>
    <mergeCell ref="BO47:BZ47"/>
    <mergeCell ref="CA47:CL47"/>
    <mergeCell ref="CM47:CX47"/>
    <mergeCell ref="B48:AP48"/>
    <mergeCell ref="AQ48:BB48"/>
    <mergeCell ref="BC48:BN48"/>
    <mergeCell ref="BO48:BZ48"/>
    <mergeCell ref="CA48:CL48"/>
    <mergeCell ref="CM48:CX48"/>
    <mergeCell ref="B49:AP49"/>
    <mergeCell ref="AQ49:BB49"/>
    <mergeCell ref="BC49:BN49"/>
    <mergeCell ref="BO49:BZ49"/>
    <mergeCell ref="CA49:CL49"/>
    <mergeCell ref="CM49:CX49"/>
    <mergeCell ref="B50:AO50"/>
    <mergeCell ref="AQ50:BB50"/>
    <mergeCell ref="BC50:BN50"/>
    <mergeCell ref="BO50:BZ50"/>
    <mergeCell ref="CA50:CL50"/>
    <mergeCell ref="CM50:CX50"/>
    <mergeCell ref="A56:CX56"/>
    <mergeCell ref="A57:CX57"/>
    <mergeCell ref="A52:AK52"/>
    <mergeCell ref="AL52:BV52"/>
    <mergeCell ref="BW52:CX52"/>
    <mergeCell ref="A53:AK53"/>
    <mergeCell ref="AL53:BV53"/>
    <mergeCell ref="BW53:CX5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T13"/>
  <sheetViews>
    <sheetView view="pageBreakPreview" zoomScaleSheetLayoutView="100" zoomScalePageLayoutView="0" workbookViewId="0" topLeftCell="A1">
      <selection activeCell="CG30" sqref="CG30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 t="s">
        <v>1</v>
      </c>
    </row>
    <row r="2" s="1" customFormat="1" ht="15.75"/>
    <row r="3" spans="1:98" s="1" customFormat="1" ht="32.25" customHeight="1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</row>
    <row r="4" spans="41:58" s="24" customFormat="1" ht="15.75">
      <c r="AO4" s="136" t="s">
        <v>105</v>
      </c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</row>
    <row r="5" spans="43:58" s="1" customFormat="1" ht="15.75"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</row>
    <row r="6" spans="1:98" s="1" customFormat="1" ht="15.75">
      <c r="A6" s="53" t="s">
        <v>104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</row>
    <row r="7" spans="1:98" s="1" customFormat="1" ht="15.75">
      <c r="A7" s="52" t="s">
        <v>28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</row>
    <row r="9" spans="1:98" s="5" customFormat="1" ht="15">
      <c r="A9" s="84" t="s">
        <v>27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 t="s">
        <v>26</v>
      </c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</row>
    <row r="10" spans="1:98" s="5" customFormat="1" ht="15">
      <c r="A10" s="84">
        <v>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>
        <v>2</v>
      </c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</row>
    <row r="11" spans="1:98" ht="85.5" customHeight="1">
      <c r="A11" s="23"/>
      <c r="B11" s="137" t="s">
        <v>25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22"/>
      <c r="BU11" s="84">
        <v>29</v>
      </c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</row>
    <row r="12" spans="1:98" ht="102.75" customHeight="1">
      <c r="A12" s="23"/>
      <c r="B12" s="137" t="s">
        <v>24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22"/>
      <c r="BU12" s="84">
        <v>0</v>
      </c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</row>
    <row r="13" spans="1:98" ht="39.75" customHeight="1">
      <c r="A13" s="23"/>
      <c r="B13" s="137" t="s">
        <v>23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22"/>
      <c r="BU13" s="84">
        <v>1</v>
      </c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</row>
  </sheetData>
  <sheetProtection/>
  <mergeCells count="14">
    <mergeCell ref="B11:BS11"/>
    <mergeCell ref="BU11:CT11"/>
    <mergeCell ref="B12:BS12"/>
    <mergeCell ref="BU12:CT12"/>
    <mergeCell ref="A3:CT3"/>
    <mergeCell ref="A6:CT6"/>
    <mergeCell ref="A7:CT7"/>
    <mergeCell ref="AO4:BF4"/>
    <mergeCell ref="BU13:CT13"/>
    <mergeCell ref="B13:BS13"/>
    <mergeCell ref="A9:BT9"/>
    <mergeCell ref="BU9:CT9"/>
    <mergeCell ref="A10:BT10"/>
    <mergeCell ref="BU10:CT10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T14"/>
  <sheetViews>
    <sheetView view="pageBreakPreview" zoomScaleSheetLayoutView="100" zoomScalePageLayoutView="0" workbookViewId="0" topLeftCell="A1">
      <selection activeCell="CG30" sqref="CG30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 t="s">
        <v>1</v>
      </c>
    </row>
    <row r="2" s="1" customFormat="1" ht="15.75"/>
    <row r="3" spans="1:98" s="1" customFormat="1" ht="32.25" customHeight="1">
      <c r="A3" s="78" t="s">
        <v>34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</row>
    <row r="4" spans="55:75" s="24" customFormat="1" ht="15.75">
      <c r="BC4" s="27" t="s">
        <v>33</v>
      </c>
      <c r="BD4" s="136" t="s">
        <v>97</v>
      </c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</row>
    <row r="5" s="1" customFormat="1" ht="15.75"/>
    <row r="6" spans="1:98" s="1" customFormat="1" ht="15.75">
      <c r="A6" s="53" t="s">
        <v>104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</row>
    <row r="7" spans="1:98" s="1" customFormat="1" ht="15.75">
      <c r="A7" s="52" t="s">
        <v>28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</row>
    <row r="10" spans="1:98" s="5" customFormat="1" ht="15">
      <c r="A10" s="84" t="s">
        <v>27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 t="s">
        <v>26</v>
      </c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</row>
    <row r="11" spans="1:98" s="5" customFormat="1" ht="15">
      <c r="A11" s="84">
        <v>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>
        <v>2</v>
      </c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</row>
    <row r="12" spans="1:98" ht="85.5" customHeight="1">
      <c r="A12" s="26"/>
      <c r="B12" s="137" t="s">
        <v>32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25"/>
      <c r="BR12" s="84">
        <v>16</v>
      </c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</row>
    <row r="13" spans="1:98" ht="111.75" customHeight="1">
      <c r="A13" s="26"/>
      <c r="B13" s="137" t="s">
        <v>31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25"/>
      <c r="BR13" s="84">
        <v>0</v>
      </c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</row>
    <row r="14" spans="1:98" ht="33" customHeight="1">
      <c r="A14" s="26"/>
      <c r="B14" s="137" t="s">
        <v>30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25"/>
      <c r="BR14" s="84">
        <v>1</v>
      </c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</row>
  </sheetData>
  <sheetProtection/>
  <mergeCells count="14">
    <mergeCell ref="BR12:CT12"/>
    <mergeCell ref="B13:BP13"/>
    <mergeCell ref="BR13:CT13"/>
    <mergeCell ref="BD4:BW4"/>
    <mergeCell ref="A10:BQ10"/>
    <mergeCell ref="BR10:CT10"/>
    <mergeCell ref="A11:BQ11"/>
    <mergeCell ref="BR11:CT11"/>
    <mergeCell ref="B14:BP14"/>
    <mergeCell ref="A3:CT3"/>
    <mergeCell ref="A6:CT6"/>
    <mergeCell ref="A7:CT7"/>
    <mergeCell ref="BR14:CT14"/>
    <mergeCell ref="B12:BP12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Shiryaeva </cp:lastModifiedBy>
  <cp:lastPrinted>2014-04-23T08:31:51Z</cp:lastPrinted>
  <dcterms:created xsi:type="dcterms:W3CDTF">2011-01-11T10:25:48Z</dcterms:created>
  <dcterms:modified xsi:type="dcterms:W3CDTF">2014-04-23T08:37:03Z</dcterms:modified>
  <cp:category/>
  <cp:version/>
  <cp:contentType/>
  <cp:contentStatus/>
</cp:coreProperties>
</file>